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charts/chart1.xml" ContentType="application/vnd.openxmlformats-officedocument.drawingml.chart+xml"/>
  <Override PartName="/xl/worksheets/sheet4.xml" ContentType="application/vnd.openxmlformats-officedocument.spreadsheetml.worksheet+xml"/>
  <Override PartName="/xl/worksheets/sheet5.xml" ContentType="application/vnd.openxmlformats-officedocument.spreadsheetml.worksheet+xml"/>
</Types>
</file>

<file path=_rels/.rels>&#65279;<?xml version="1.0" encoding="utf-8"?><Relationships xmlns="http://schemas.openxmlformats.org/package/2006/relationships"><Relationship Type="http://schemas.openxmlformats.org/officeDocument/2006/relationships/officeDocument" Target="/xl/workbook.xml" Id="Rc868ecfc75cf422d" /></Relationships>
</file>

<file path=xl/workbook.xml><?xml version="1.0" encoding="utf-8"?>
<x:workbook xmlns:x="http://schemas.openxmlformats.org/spreadsheetml/2006/main">
  <x:sheets>
    <x:sheet xmlns:r="http://schemas.openxmlformats.org/officeDocument/2006/relationships" name="Instructions" sheetId="1" r:id="R997cc6512c084ede"/>
    <x:sheet xmlns:r="http://schemas.openxmlformats.org/officeDocument/2006/relationships" name="ERV HRV Calculator" sheetId="2" r:id="R17e8f538da284af3"/>
    <x:sheet xmlns:r="http://schemas.openxmlformats.org/officeDocument/2006/relationships" name="Load Comparison" sheetId="3" r:id="R28f7e4167d3742b2"/>
    <x:sheet xmlns:r="http://schemas.openxmlformats.org/officeDocument/2006/relationships" name="Psychrometric Notes" sheetId="4" r:id="R351d87fe2f8d4980"/>
    <x:sheet xmlns:r="http://schemas.openxmlformats.org/officeDocument/2006/relationships" name="References" sheetId="5" r:id="Rb831c958a4484bb2"/>
  </x:sheets>
</x:workbook>
</file>

<file path=xl/sharedStrings.xml><?xml version="1.0" encoding="utf-8"?>
<x:sst xmlns:x="http://schemas.openxmlformats.org/spreadsheetml/2006/main"/>
</file>

<file path=xl/styles.xml><?xml version="1.0" encoding="utf-8"?>
<x:styleSheet xmlns:x="http://schemas.openxmlformats.org/spreadsheetml/2006/main">
  <x:numFmts count="6">
    <x:numFmt numFmtId="200" formatCode="0.0"/>
    <x:numFmt numFmtId="201" formatCode="0"/>
    <x:numFmt numFmtId="202" formatCode="0.00000"/>
    <x:numFmt numFmtId="203" formatCode="#,##0"/>
    <x:numFmt numFmtId="204" formatCode="0.00"/>
    <x:numFmt numFmtId="205" formatCode="0.0%"/>
  </x:numFmts>
  <x:fonts count="16">
    <x:font>
      <x:sz val="11"/>
      <x:name val="Carlito"/>
    </x:font>
    <x:font>
      <x:b/>
      <x:sz val="16"/>
      <x:color rgb="FFFFFF"/>
      <x:name val="Carlito"/>
    </x:font>
    <x:font>
      <x:b/>
      <x:sz val="12"/>
      <x:color rgb="FFFFFF"/>
      <x:name val="Carlito"/>
    </x:font>
    <x:font>
      <x:sz val="11"/>
      <x:color rgb="000000"/>
      <x:name val="Carlito"/>
    </x:font>
    <x:font>
      <x:b/>
      <x:sz val="11"/>
      <x:name val="Carlito"/>
    </x:font>
    <x:font>
      <x:b/>
      <x:sz val="11"/>
      <x:color rgb="374151"/>
      <x:name val="Carlito"/>
    </x:font>
    <x:font>
      <x:b/>
      <x:sz val="11"/>
      <x:color rgb="FFFFFF"/>
      <x:name val="Carlito"/>
    </x:font>
    <x:font>
      <x:sz val="11"/>
      <x:color rgb="000000"/>
      <x:name val="Carlito"/>
    </x:font>
    <x:font>
      <x:b/>
      <x:sz val="11"/>
      <x:color rgb="000000"/>
      <x:name val="Carlito"/>
    </x:font>
    <x:font>
      <x:b/>
      <x:sz val="10"/>
      <x:color rgb="FFFFFF"/>
      <x:name val="Aptos"/>
    </x:font>
    <x:font>
      <x:sz val="10"/>
      <x:name val="Aptos"/>
    </x:font>
    <x:font>
      <x:sz val="10"/>
      <x:color rgb="000000"/>
      <x:name val="Aptos"/>
    </x:font>
    <x:font>
      <x:b/>
      <x:sz val="10"/>
      <x:name val="Aptos"/>
    </x:font>
    <x:font>
      <x:b/>
      <x:sz val="10"/>
      <x:color rgb="374151"/>
      <x:name val="Aptos"/>
    </x:font>
    <x:font>
      <x:sz val="10"/>
      <x:color rgb="000000"/>
      <x:name val="Aptos"/>
    </x:font>
    <x:font>
      <x:b/>
      <x:sz val="10"/>
      <x:color rgb="000000"/>
      <x:name val="Aptos"/>
    </x:font>
  </x:fonts>
  <x:fills count="10">
    <x:fill>
      <x:patternFill patternType="none"/>
    </x:fill>
    <x:fill>
      <x:patternFill patternType="gray125"/>
    </x:fill>
    <x:fill>
      <x:patternFill patternType="solid">
        <x:fgColor rgb="0B1F4D"/>
      </x:patternFill>
    </x:fill>
    <x:fill>
      <x:patternFill patternType="solid">
        <x:fgColor rgb="1D4ED8"/>
      </x:patternFill>
    </x:fill>
    <x:fill>
      <x:patternFill patternType="solid">
        <x:fgColor rgb="EFF6FF"/>
      </x:patternFill>
    </x:fill>
    <x:fill>
      <x:patternFill patternType="solid">
        <x:fgColor rgb="E5E7EB"/>
      </x:patternFill>
    </x:fill>
    <x:fill>
      <x:patternFill patternType="solid">
        <x:fgColor rgb="374151"/>
      </x:patternFill>
    </x:fill>
    <x:fill>
      <x:patternFill patternType="solid">
        <x:fgColor rgb="FEF3C7"/>
      </x:patternFill>
    </x:fill>
    <x:fill>
      <x:patternFill patternType="solid">
        <x:fgColor rgb="CCFBF1"/>
      </x:patternFill>
    </x:fill>
    <x:fill>
      <x:patternFill patternType="solid">
        <x:fgColor rgb="DBEAFE"/>
      </x:patternFill>
    </x:fill>
  </x:fills>
  <x:borders count="2">
    <x:border/>
    <x:border/>
  </x:borders>
  <x:cellStyleXfs count="1">
    <x:xf numFmtId="0" fontId="0" fillId="0" borderId="0"/>
  </x:cellStyleXfs>
  <x:cellXfs count="110">
    <x:xf numFmtId="0" fontId="0" fillId="0" borderId="0" xfId="0"/>
    <x:xf numFmtId="0" fontId="0" fillId="0" borderId="1" xfId="0" applyNumberFormat="1" applyFont="1" applyFill="1" applyBorder="1"/>
    <x:xf numFmtId="0" fontId="0" fillId="2" borderId="0" xfId="0" applyNumberFormat="1" applyFont="1" applyFill="1" applyBorder="1"/>
    <x:xf numFmtId="0" fontId="1" fillId="2" borderId="0" xfId="0" applyNumberFormat="1" applyFont="1" applyFill="1" applyBorder="1"/>
    <x:xf numFmtId="0" fontId="1" fillId="2" borderId="0" xfId="0" applyNumberFormat="1" applyFont="1" applyFill="1" applyBorder="1" applyAlignment="1">
      <x:alignment horizontal="center"/>
    </x:xf>
    <x:xf numFmtId="0" fontId="1" fillId="2" borderId="0" xfId="0" applyNumberFormat="1" applyFont="1" applyFill="1" applyBorder="1" applyAlignment="1">
      <x:alignment horizontal="center" vertical="center"/>
    </x:xf>
    <x:xf numFmtId="0" fontId="0" fillId="2" borderId="1" xfId="0" applyNumberFormat="1" applyFont="1" applyFill="1" applyBorder="1"/>
    <x:xf numFmtId="0" fontId="1" fillId="2" borderId="1" xfId="0" applyNumberFormat="1" applyFont="1" applyFill="1" applyBorder="1"/>
    <x:xf numFmtId="0" fontId="1" fillId="2" borderId="1" xfId="0" applyNumberFormat="1" applyFont="1" applyFill="1" applyBorder="1" applyAlignment="1">
      <x:alignment horizontal="center"/>
    </x:xf>
    <x:xf numFmtId="0" fontId="1" fillId="2" borderId="1" xfId="0" applyNumberFormat="1" applyFont="1" applyFill="1" applyBorder="1" applyAlignment="1">
      <x:alignment horizontal="center" vertical="center"/>
    </x:xf>
    <x:xf numFmtId="0" fontId="0" fillId="3" borderId="0" xfId="0" applyNumberFormat="1" applyFont="1" applyFill="1" applyBorder="1"/>
    <x:xf numFmtId="0" fontId="2" fillId="3" borderId="0" xfId="0" applyNumberFormat="1" applyFont="1" applyFill="1" applyBorder="1"/>
    <x:xf numFmtId="0" fontId="2" fillId="3" borderId="0" xfId="0" applyNumberFormat="1" applyFont="1" applyFill="1" applyBorder="1" applyAlignment="1">
      <x:alignment horizontal="left"/>
    </x:xf>
    <x:xf numFmtId="0" fontId="2" fillId="3" borderId="0" xfId="0" applyNumberFormat="1" applyFont="1" applyFill="1" applyBorder="1" applyAlignment="1">
      <x:alignment horizontal="left" vertical="center"/>
    </x:xf>
    <x:xf numFmtId="0" fontId="0" fillId="3" borderId="1" xfId="0" applyNumberFormat="1" applyFont="1" applyFill="1" applyBorder="1"/>
    <x:xf numFmtId="0" fontId="2" fillId="3" borderId="1" xfId="0" applyNumberFormat="1" applyFont="1" applyFill="1" applyBorder="1"/>
    <x:xf numFmtId="0" fontId="2" fillId="3" borderId="1" xfId="0" applyNumberFormat="1" applyFont="1" applyFill="1" applyBorder="1" applyAlignment="1">
      <x:alignment horizontal="left"/>
    </x:xf>
    <x:xf numFmtId="0" fontId="2" fillId="3" borderId="1" xfId="0" applyNumberFormat="1" applyFont="1" applyFill="1" applyBorder="1" applyAlignment="1">
      <x:alignment horizontal="left" vertical="center"/>
    </x:xf>
    <x:xf numFmtId="0" fontId="0" fillId="4" borderId="0" xfId="0" applyNumberFormat="1" applyFont="1" applyFill="1" applyBorder="1"/>
    <x:xf numFmtId="0" fontId="3" fillId="4" borderId="0" xfId="0" applyNumberFormat="1" applyFont="1" applyFill="1" applyBorder="1"/>
    <x:xf numFmtId="0" fontId="3" fillId="4" borderId="0" xfId="0" applyNumberFormat="1" applyFont="1" applyFill="1" applyBorder="1" applyAlignment="1">
      <x:alignment wrapText="1"/>
    </x:xf>
    <x:xf numFmtId="0" fontId="3" fillId="4" borderId="0" xfId="0" applyNumberFormat="1" applyFont="1" applyFill="1" applyBorder="1" applyAlignment="1">
      <x:alignment vertical="top" wrapText="1"/>
    </x:xf>
    <x:xf numFmtId="0" fontId="0" fillId="4" borderId="1" xfId="0" applyNumberFormat="1" applyFont="1" applyFill="1" applyBorder="1"/>
    <x:xf numFmtId="0" fontId="3" fillId="4" borderId="1" xfId="0" applyNumberFormat="1" applyFont="1" applyFill="1" applyBorder="1"/>
    <x:xf numFmtId="0" fontId="3" fillId="4" borderId="1" xfId="0" applyNumberFormat="1" applyFont="1" applyFill="1" applyBorder="1" applyAlignment="1">
      <x:alignment wrapText="1"/>
    </x:xf>
    <x:xf numFmtId="0" fontId="3" fillId="4" borderId="1" xfId="0" applyNumberFormat="1" applyFont="1" applyFill="1" applyBorder="1" applyAlignment="1">
      <x:alignment vertical="top" wrapText="1"/>
    </x:xf>
    <x:xf numFmtId="0" fontId="4" fillId="0" borderId="0" xfId="0" applyNumberFormat="1" applyFont="1" applyFill="1" applyBorder="1"/>
    <x:xf numFmtId="0" fontId="4" fillId="0" borderId="0" xfId="0" applyNumberFormat="1" applyFont="1" applyFill="1" applyBorder="1" applyAlignment="1">
      <x:alignment horizontal="center"/>
    </x:xf>
    <x:xf numFmtId="0" fontId="4" fillId="0" borderId="1" xfId="0" applyNumberFormat="1" applyFont="1" applyFill="1" applyBorder="1"/>
    <x:xf numFmtId="0" fontId="4" fillId="0" borderId="1" xfId="0" applyNumberFormat="1" applyFont="1" applyFill="1" applyBorder="1" applyAlignment="1">
      <x:alignment horizontal="center"/>
    </x:xf>
    <x:xf numFmtId="0" fontId="0" fillId="0" borderId="0" xfId="0" applyNumberFormat="1" applyFont="1" applyFill="1" applyBorder="1" applyAlignment="1">
      <x:alignment wrapText="1"/>
    </x:xf>
    <x:xf numFmtId="0" fontId="0" fillId="0" borderId="1" xfId="0" applyNumberFormat="1" applyFont="1" applyFill="1" applyBorder="1" applyAlignment="1">
      <x:alignment wrapText="1"/>
    </x:xf>
    <x:xf numFmtId="0" fontId="0" fillId="5" borderId="0" xfId="0" applyNumberFormat="1" applyFont="1" applyFill="1" applyBorder="1"/>
    <x:xf numFmtId="0" fontId="5" fillId="5" borderId="0" xfId="0" applyNumberFormat="1" applyFont="1" applyFill="1" applyBorder="1"/>
    <x:xf numFmtId="0" fontId="5" fillId="5" borderId="0" xfId="0" applyNumberFormat="1" applyFont="1" applyFill="1" applyBorder="1" applyAlignment="1">
      <x:alignment horizontal="center"/>
    </x:xf>
    <x:xf numFmtId="0" fontId="0" fillId="5" borderId="1" xfId="0" applyNumberFormat="1" applyFont="1" applyFill="1" applyBorder="1"/>
    <x:xf numFmtId="0" fontId="5" fillId="5" borderId="1" xfId="0" applyNumberFormat="1" applyFont="1" applyFill="1" applyBorder="1"/>
    <x:xf numFmtId="0" fontId="5" fillId="5" borderId="1" xfId="0" applyNumberFormat="1" applyFont="1" applyFill="1" applyBorder="1" applyAlignment="1">
      <x:alignment horizontal="center"/>
    </x:xf>
    <x:xf numFmtId="0" fontId="0" fillId="6" borderId="0" xfId="0" applyNumberFormat="1" applyFont="1" applyFill="1" applyBorder="1"/>
    <x:xf numFmtId="0" fontId="6" fillId="6" borderId="0" xfId="0" applyNumberFormat="1" applyFont="1" applyFill="1" applyBorder="1"/>
    <x:xf numFmtId="0" fontId="6" fillId="6" borderId="0" xfId="0" applyNumberFormat="1" applyFont="1" applyFill="1" applyBorder="1" applyAlignment="1">
      <x:alignment horizontal="center"/>
    </x:xf>
    <x:xf numFmtId="0" fontId="6" fillId="6" borderId="0" xfId="0" applyNumberFormat="1" applyFont="1" applyFill="1" applyBorder="1" applyAlignment="1">
      <x:alignment horizontal="center" vertical="center"/>
    </x:xf>
    <x:xf numFmtId="0" fontId="0" fillId="6" borderId="1" xfId="0" applyNumberFormat="1" applyFont="1" applyFill="1" applyBorder="1"/>
    <x:xf numFmtId="0" fontId="6" fillId="6" borderId="1" xfId="0" applyNumberFormat="1" applyFont="1" applyFill="1" applyBorder="1"/>
    <x:xf numFmtId="0" fontId="6" fillId="6" borderId="1" xfId="0" applyNumberFormat="1" applyFont="1" applyFill="1" applyBorder="1" applyAlignment="1">
      <x:alignment horizontal="center"/>
    </x:xf>
    <x:xf numFmtId="0" fontId="6" fillId="6" borderId="1" xfId="0" applyNumberFormat="1" applyFont="1" applyFill="1" applyBorder="1" applyAlignment="1">
      <x:alignment horizontal="center" vertical="center"/>
    </x:xf>
    <x:xf numFmtId="0" fontId="0" fillId="7" borderId="0" xfId="0" applyNumberFormat="1" applyFont="1" applyFill="1" applyBorder="1"/>
    <x:xf numFmtId="0" fontId="7" fillId="7" borderId="0" xfId="0" applyNumberFormat="1" applyFont="1" applyFill="1" applyBorder="1"/>
    <x:xf numFmtId="0" fontId="7" fillId="7" borderId="0" xfId="0" applyNumberFormat="1" applyFont="1" applyFill="1" applyBorder="1" applyAlignment="1">
      <x:alignment horizontal="center"/>
    </x:xf>
    <x:xf numFmtId="0" fontId="0" fillId="7" borderId="1" xfId="0" applyNumberFormat="1" applyFont="1" applyFill="1" applyBorder="1"/>
    <x:xf numFmtId="0" fontId="7" fillId="7" borderId="1" xfId="0" applyNumberFormat="1" applyFont="1" applyFill="1" applyBorder="1"/>
    <x:xf numFmtId="0" fontId="7" fillId="7" borderId="1" xfId="0" applyNumberFormat="1" applyFont="1" applyFill="1" applyBorder="1" applyAlignment="1">
      <x:alignment horizontal="center"/>
    </x:xf>
    <x:xf numFmtId="0" fontId="0" fillId="8" borderId="0" xfId="0" applyNumberFormat="1" applyFont="1" applyFill="1" applyBorder="1"/>
    <x:xf numFmtId="0" fontId="8" fillId="8" borderId="0" xfId="0" applyNumberFormat="1" applyFont="1" applyFill="1" applyBorder="1"/>
    <x:xf numFmtId="0" fontId="8" fillId="8" borderId="0" xfId="0" applyNumberFormat="1" applyFont="1" applyFill="1" applyBorder="1" applyAlignment="1">
      <x:alignment horizontal="center"/>
    </x:xf>
    <x:xf numFmtId="0" fontId="0" fillId="8" borderId="1" xfId="0" applyNumberFormat="1" applyFont="1" applyFill="1" applyBorder="1"/>
    <x:xf numFmtId="0" fontId="8" fillId="8" borderId="1" xfId="0" applyNumberFormat="1" applyFont="1" applyFill="1" applyBorder="1"/>
    <x:xf numFmtId="0" fontId="8" fillId="8" borderId="1" xfId="0" applyNumberFormat="1" applyFont="1" applyFill="1" applyBorder="1" applyAlignment="1">
      <x:alignment horizontal="center"/>
    </x:xf>
    <x:xf numFmtId="200" fontId="8" fillId="8" borderId="0" xfId="0" applyNumberFormat="1" applyFont="1" applyFill="1" applyBorder="1" applyAlignment="1">
      <x:alignment horizontal="center"/>
    </x:xf>
    <x:xf numFmtId="200" fontId="8" fillId="8" borderId="1" xfId="0" applyNumberFormat="1" applyFont="1" applyFill="1" applyBorder="1" applyAlignment="1">
      <x:alignment horizontal="center"/>
    </x:xf>
    <x:xf numFmtId="201" fontId="8" fillId="8" borderId="0" xfId="0" applyNumberFormat="1" applyFont="1" applyFill="1" applyBorder="1" applyAlignment="1">
      <x:alignment horizontal="center"/>
    </x:xf>
    <x:xf numFmtId="201" fontId="8" fillId="8" borderId="1" xfId="0" applyNumberFormat="1" applyFont="1" applyFill="1" applyBorder="1" applyAlignment="1">
      <x:alignment horizontal="center"/>
    </x:xf>
    <x:xf numFmtId="202" fontId="8" fillId="8" borderId="0" xfId="0" applyNumberFormat="1" applyFont="1" applyFill="1" applyBorder="1" applyAlignment="1">
      <x:alignment horizontal="center"/>
    </x:xf>
    <x:xf numFmtId="202" fontId="8" fillId="8" borderId="1" xfId="0" applyNumberFormat="1" applyFont="1" applyFill="1" applyBorder="1" applyAlignment="1">
      <x:alignment horizontal="center"/>
    </x:xf>
    <x:xf numFmtId="203" fontId="8" fillId="8" borderId="0" xfId="0" applyNumberFormat="1" applyFont="1" applyFill="1" applyBorder="1" applyAlignment="1">
      <x:alignment horizontal="center"/>
    </x:xf>
    <x:xf numFmtId="203" fontId="8" fillId="8" borderId="1" xfId="0" applyNumberFormat="1" applyFont="1" applyFill="1" applyBorder="1" applyAlignment="1">
      <x:alignment horizontal="center"/>
    </x:xf>
    <x:xf numFmtId="204" fontId="8" fillId="8" borderId="0" xfId="0" applyNumberFormat="1" applyFont="1" applyFill="1" applyBorder="1" applyAlignment="1">
      <x:alignment horizontal="center"/>
    </x:xf>
    <x:xf numFmtId="204" fontId="8" fillId="8" borderId="1" xfId="0" applyNumberFormat="1" applyFont="1" applyFill="1" applyBorder="1" applyAlignment="1">
      <x:alignment horizontal="center"/>
    </x:xf>
    <x:xf numFmtId="205" fontId="8" fillId="8" borderId="0" xfId="0" applyNumberFormat="1" applyFont="1" applyFill="1" applyBorder="1" applyAlignment="1">
      <x:alignment horizontal="center"/>
    </x:xf>
    <x:xf numFmtId="205" fontId="8" fillId="8" borderId="1" xfId="0" applyNumberFormat="1" applyFont="1" applyFill="1" applyBorder="1" applyAlignment="1">
      <x:alignment horizontal="center"/>
    </x:xf>
    <x:xf numFmtId="0" fontId="0" fillId="9" borderId="0" xfId="0" applyNumberFormat="1" applyFont="1" applyFill="1" applyBorder="1"/>
    <x:xf numFmtId="0" fontId="4" fillId="9" borderId="0" xfId="0" applyNumberFormat="1" applyFont="1" applyFill="1" applyBorder="1"/>
    <x:xf numFmtId="0" fontId="0" fillId="9" borderId="1" xfId="0" applyNumberFormat="1" applyFont="1" applyFill="1" applyBorder="1"/>
    <x:xf numFmtId="0" fontId="4" fillId="9" borderId="1" xfId="0" applyNumberFormat="1" applyFont="1" applyFill="1" applyBorder="1"/>
    <x:xf numFmtId="0" fontId="9" fillId="2" borderId="0" xfId="0" applyNumberFormat="1" applyFont="1" applyFill="1" applyBorder="1" applyAlignment="1">
      <x:alignment horizontal="center" vertical="center"/>
    </x:xf>
    <x:xf numFmtId="0" fontId="10" fillId="0" borderId="0" xfId="0" applyNumberFormat="1" applyFont="1" applyFill="1" applyBorder="1"/>
    <x:xf numFmtId="0" fontId="9" fillId="3" borderId="0" xfId="0" applyNumberFormat="1" applyFont="1" applyFill="1" applyBorder="1" applyAlignment="1">
      <x:alignment horizontal="left" vertical="center"/>
    </x:xf>
    <x:xf numFmtId="0" fontId="11" fillId="4" borderId="0" xfId="0" applyNumberFormat="1" applyFont="1" applyFill="1" applyBorder="1" applyAlignment="1">
      <x:alignment vertical="top" wrapText="1"/>
    </x:xf>
    <x:xf numFmtId="0" fontId="12" fillId="0" borderId="0" xfId="0" applyNumberFormat="1" applyFont="1" applyFill="1" applyBorder="1" applyAlignment="1">
      <x:alignment horizontal="center"/>
    </x:xf>
    <x:xf numFmtId="0" fontId="10" fillId="0" borderId="0" xfId="0" applyNumberFormat="1" applyFont="1" applyFill="1" applyBorder="1" applyAlignment="1">
      <x:alignment wrapText="1"/>
    </x:xf>
    <x:xf numFmtId="0" fontId="13" fillId="5" borderId="0" xfId="0" applyNumberFormat="1" applyFont="1" applyFill="1" applyBorder="1" applyAlignment="1">
      <x:alignment horizontal="center"/>
    </x:xf>
    <x:xf numFmtId="0" fontId="9" fillId="2" borderId="1" xfId="0" applyNumberFormat="1" applyFont="1" applyFill="1" applyBorder="1" applyAlignment="1">
      <x:alignment horizontal="center" vertical="center"/>
    </x:xf>
    <x:xf numFmtId="0" fontId="10" fillId="0" borderId="1" xfId="0" applyNumberFormat="1" applyFont="1" applyFill="1" applyBorder="1"/>
    <x:xf numFmtId="0" fontId="9" fillId="3" borderId="1" xfId="0" applyNumberFormat="1" applyFont="1" applyFill="1" applyBorder="1" applyAlignment="1">
      <x:alignment horizontal="left" vertical="center"/>
    </x:xf>
    <x:xf numFmtId="0" fontId="11" fillId="4" borderId="1" xfId="0" applyNumberFormat="1" applyFont="1" applyFill="1" applyBorder="1" applyAlignment="1">
      <x:alignment vertical="top" wrapText="1"/>
    </x:xf>
    <x:xf numFmtId="0" fontId="12" fillId="0" borderId="1" xfId="0" applyNumberFormat="1" applyFont="1" applyFill="1" applyBorder="1" applyAlignment="1">
      <x:alignment horizontal="center"/>
    </x:xf>
    <x:xf numFmtId="0" fontId="10" fillId="0" borderId="1" xfId="0" applyNumberFormat="1" applyFont="1" applyFill="1" applyBorder="1" applyAlignment="1">
      <x:alignment wrapText="1"/>
    </x:xf>
    <x:xf numFmtId="0" fontId="13" fillId="5" borderId="1" xfId="0" applyNumberFormat="1" applyFont="1" applyFill="1" applyBorder="1" applyAlignment="1">
      <x:alignment horizontal="center"/>
    </x:xf>
    <x:xf numFmtId="0" fontId="9" fillId="6" borderId="0" xfId="0" applyNumberFormat="1" applyFont="1" applyFill="1" applyBorder="1" applyAlignment="1">
      <x:alignment horizontal="center" vertical="center"/>
    </x:xf>
    <x:xf numFmtId="0" fontId="12" fillId="0" borderId="0" xfId="0" applyNumberFormat="1" applyFont="1" applyFill="1" applyBorder="1"/>
    <x:xf numFmtId="0" fontId="14" fillId="7" borderId="0" xfId="0" applyNumberFormat="1" applyFont="1" applyFill="1" applyBorder="1" applyAlignment="1">
      <x:alignment horizontal="center"/>
    </x:xf>
    <x:xf numFmtId="200" fontId="15" fillId="8" borderId="0" xfId="0" applyNumberFormat="1" applyFont="1" applyFill="1" applyBorder="1" applyAlignment="1">
      <x:alignment horizontal="center"/>
    </x:xf>
    <x:xf numFmtId="201" fontId="15" fillId="8" borderId="0" xfId="0" applyNumberFormat="1" applyFont="1" applyFill="1" applyBorder="1" applyAlignment="1">
      <x:alignment horizontal="center"/>
    </x:xf>
    <x:xf numFmtId="202" fontId="15" fillId="8" borderId="0" xfId="0" applyNumberFormat="1" applyFont="1" applyFill="1" applyBorder="1" applyAlignment="1">
      <x:alignment horizontal="center"/>
    </x:xf>
    <x:xf numFmtId="203" fontId="15" fillId="8" borderId="0" xfId="0" applyNumberFormat="1" applyFont="1" applyFill="1" applyBorder="1" applyAlignment="1">
      <x:alignment horizontal="center"/>
    </x:xf>
    <x:xf numFmtId="204" fontId="15" fillId="8" borderId="0" xfId="0" applyNumberFormat="1" applyFont="1" applyFill="1" applyBorder="1" applyAlignment="1">
      <x:alignment horizontal="center"/>
    </x:xf>
    <x:xf numFmtId="0" fontId="15" fillId="8" borderId="0" xfId="0" applyNumberFormat="1" applyFont="1" applyFill="1" applyBorder="1" applyAlignment="1">
      <x:alignment horizontal="center"/>
    </x:xf>
    <x:xf numFmtId="205" fontId="15" fillId="8" borderId="0" xfId="0" applyNumberFormat="1" applyFont="1" applyFill="1" applyBorder="1" applyAlignment="1">
      <x:alignment horizontal="center"/>
    </x:xf>
    <x:xf numFmtId="0" fontId="9" fillId="6" borderId="1" xfId="0" applyNumberFormat="1" applyFont="1" applyFill="1" applyBorder="1" applyAlignment="1">
      <x:alignment horizontal="center" vertical="center"/>
    </x:xf>
    <x:xf numFmtId="0" fontId="12" fillId="0" borderId="1" xfId="0" applyNumberFormat="1" applyFont="1" applyFill="1" applyBorder="1"/>
    <x:xf numFmtId="0" fontId="14" fillId="7" borderId="1" xfId="0" applyNumberFormat="1" applyFont="1" applyFill="1" applyBorder="1" applyAlignment="1">
      <x:alignment horizontal="center"/>
    </x:xf>
    <x:xf numFmtId="200" fontId="15" fillId="8" borderId="1" xfId="0" applyNumberFormat="1" applyFont="1" applyFill="1" applyBorder="1" applyAlignment="1">
      <x:alignment horizontal="center"/>
    </x:xf>
    <x:xf numFmtId="201" fontId="15" fillId="8" borderId="1" xfId="0" applyNumberFormat="1" applyFont="1" applyFill="1" applyBorder="1" applyAlignment="1">
      <x:alignment horizontal="center"/>
    </x:xf>
    <x:xf numFmtId="202" fontId="15" fillId="8" borderId="1" xfId="0" applyNumberFormat="1" applyFont="1" applyFill="1" applyBorder="1" applyAlignment="1">
      <x:alignment horizontal="center"/>
    </x:xf>
    <x:xf numFmtId="203" fontId="15" fillId="8" borderId="1" xfId="0" applyNumberFormat="1" applyFont="1" applyFill="1" applyBorder="1" applyAlignment="1">
      <x:alignment horizontal="center"/>
    </x:xf>
    <x:xf numFmtId="204" fontId="15" fillId="8" borderId="1" xfId="0" applyNumberFormat="1" applyFont="1" applyFill="1" applyBorder="1" applyAlignment="1">
      <x:alignment horizontal="center"/>
    </x:xf>
    <x:xf numFmtId="0" fontId="15" fillId="8" borderId="1" xfId="0" applyNumberFormat="1" applyFont="1" applyFill="1" applyBorder="1" applyAlignment="1">
      <x:alignment horizontal="center"/>
    </x:xf>
    <x:xf numFmtId="205" fontId="15" fillId="8" borderId="1" xfId="0" applyNumberFormat="1" applyFont="1" applyFill="1" applyBorder="1" applyAlignment="1">
      <x:alignment horizontal="center"/>
    </x:xf>
    <x:xf numFmtId="0" fontId="12" fillId="9" borderId="0" xfId="0" applyNumberFormat="1" applyFont="1" applyFill="1" applyBorder="1"/>
    <x:xf numFmtId="0" fontId="12" fillId="9" borderId="1" xfId="0" applyNumberFormat="1" applyFont="1" applyFill="1" applyBorder="1"/>
  </x:cellXfs>
  <x:cellStyles count="1">
    <x:cellStyle name="Normal" xfId="0"/>
  </x:cellStyles>
  <x:dxfs count="2">
    <x:dxf>
      <x:font>
        <x:b/>
        <x:color rgb="166534"/>
      </x:font>
      <x:fill>
        <x:patternFill patternType="solid">
          <x:bgColor rgb="DCFCE7"/>
        </x:patternFill>
      </x:fill>
    </x:dxf>
    <x:dxf>
      <x:font>
        <x:b/>
        <x:color rgb="166534"/>
      </x:font>
      <x:fill>
        <x:patternFill patternType="solid">
          <x:bgColor rgb="DCFCE7"/>
        </x:patternFill>
      </x:fill>
    </x:dxf>
  </x:dxfs>
</x:styleSheet>
</file>

<file path=xl/_rels/workbook.xml.rels>&#65279;<?xml version="1.0" encoding="utf-8"?><Relationships xmlns="http://schemas.openxmlformats.org/package/2006/relationships"><Relationship Type="http://schemas.openxmlformats.org/officeDocument/2006/relationships/styles" Target="/xl/styles.xml" Id="Ra013edd460ef4380" /><Relationship Type="http://schemas.openxmlformats.org/officeDocument/2006/relationships/theme" Target="/xl/theme/theme1.xml" Id="Re84209962c994154" /><Relationship Type="http://schemas.openxmlformats.org/officeDocument/2006/relationships/sharedStrings" Target="/xl/sharedStrings.xml" Id="R6222720492b945fc" /><Relationship Type="http://schemas.openxmlformats.org/officeDocument/2006/relationships/worksheet" Target="/xl/worksheets/sheet1.xml" Id="R997cc6512c084ede" /><Relationship Type="http://schemas.openxmlformats.org/officeDocument/2006/relationships/worksheet" Target="/xl/worksheets/sheet2.xml" Id="R17e8f538da284af3" /><Relationship Type="http://schemas.openxmlformats.org/officeDocument/2006/relationships/worksheet" Target="/xl/worksheets/sheet3.xml" Id="R28f7e4167d3742b2" /><Relationship Type="http://schemas.openxmlformats.org/officeDocument/2006/relationships/worksheet" Target="/xl/worksheets/sheet4.xml" Id="R351d87fe2f8d4980" /><Relationship Type="http://schemas.openxmlformats.org/officeDocument/2006/relationships/worksheet" Target="/xl/worksheets/sheet5.xml" Id="Rb831c958a4484bb2" /></Relationships>
</file>

<file path=xl/drawings/_rels/drawing1.xml.rels>&#65279;<?xml version="1.0" encoding="utf-8"?><Relationships xmlns="http://schemas.openxmlformats.org/package/2006/relationships"><Relationship Type="http://schemas.openxmlformats.org/officeDocument/2006/relationships/chart" Target="/xl/drawings/charts/chart1.xml" Id="R4a46ea8894d54561" /></Relationships>
</file>

<file path=xl/drawings/charts/chart1.xml><?xml version="1.0" encoding="utf-8"?>
<c:chartSpace xmlns:c="http://schemas.openxmlformats.org/drawingml/2006/chart">
  <c:lang val="en-US"/>
  <c:roundedCorners val="0"/>
  <c:chart>
    <c:title>
      <c:tx>
        <c:rich>
          <a:bodyPr xmlns:a="http://schemas.openxmlformats.org/drawingml/2006/main"/>
          <a:lstStyle xmlns:a="http://schemas.openxmlformats.org/drawingml/2006/main"/>
          <a:p xmlns:a="http://schemas.openxmlformats.org/drawingml/2006/main">
            <a:r>
              <a:rPr/>
              <a:t>Ventilation Load Before vs After ERV/HRV</a:t>
            </a:r>
          </a:p>
        </c:rich>
      </c:tx>
      <c:overlay val="0"/>
    </c:title>
    <c:autoTitleDeleted val="0"/>
    <c:plotArea>
      <c:layout/>
      <c:barChart>
        <c:barDir val="col"/>
        <c:varyColors val="0"/>
        <c:ser>
          <c:idx val="0"/>
          <c:order val="0"/>
          <c:tx>
            <c:v>Before ERV/HRV</c:v>
          </c:tx>
          <c:cat>
            <c:strRef>
              <c:f>'Load Comparison'!$A$6:$A$8</c:f>
              <c:strCache>
                <c:ptCount val="0"/>
              </c:strCache>
            </c:strRef>
          </c:cat>
          <c:val>
            <c:numRef>
              <c:f>'Load Comparison'!$B$6:$B$8</c:f>
              <c:numCache>
                <c:formatCode>#,##0</c:formatCode>
                <c:ptCount val="0"/>
              </c:numCache>
            </c:numRef>
          </c:val>
        </c:ser>
        <c:ser>
          <c:idx val="1"/>
          <c:order val="1"/>
          <c:tx>
            <c:v>After ERV/HRV</c:v>
          </c:tx>
          <c:cat>
            <c:strRef>
              <c:f>'Load Comparison'!$A$6:$A$8</c:f>
              <c:strCache>
                <c:ptCount val="0"/>
              </c:strCache>
            </c:strRef>
          </c:cat>
          <c:val>
            <c:numRef>
              <c:f>'Load Comparison'!$C$6:$C$8</c:f>
              <c:numCache>
                <c:formatCode>#,##0</c:formatCode>
                <c:ptCount val="0"/>
              </c:numCache>
            </c:numRef>
          </c:val>
        </c:ser>
        <c:dLbls>
          <c:showLegendKey val="0"/>
          <c:showVal val="0"/>
          <c:showCatName val="0"/>
          <c:showSerName val="0"/>
          <c:showPercent val="0"/>
          <c:showBubbleSize val="0"/>
          <c:showLeaderLines val="0"/>
        </c:dLbls>
        <c:axId val="48650112"/>
        <c:axId val="48672768"/>
      </c:barChart>
      <c:catAx>
        <c:axId val="48650112"/>
        <c:scaling>
          <c:orientation val="minMax"/>
        </c:scaling>
        <c:delete val="0"/>
        <c:axPos val="b"/>
        <c:majorGridlines>
          <c:spPr>
            <a:ln xmlns:a="http://schemas.openxmlformats.org/drawingml/2006/main" w="9525">
              <a:solidFill>
                <a:srgbClr val="CCCCCC"/>
              </a:solidFill>
              <a:prstDash val="dash"/>
            </a:ln>
          </c:spPr>
        </c:majorGridlines>
        <c:numFmt formatCode=""/>
        <c:majorTickMark val="none"/>
        <c:minorTickMark val="none"/>
        <c:tickLblPos val="nextTo"/>
        <c:crossAx val="48672768"/>
        <c:crosses val="autoZero"/>
        <c:lblAlgn val="ctr"/>
        <c:lblOffset val="100"/>
        <c:noMultiLvlLbl val="0"/>
      </c:catAx>
      <c:valAx>
        <c:axId val="48672768"/>
        <c:scaling>
          <c:orientation val="minMax"/>
        </c:scaling>
        <c:delete val="0"/>
        <c:axPos val="l"/>
        <c:majorGridlines>
          <c:spPr>
            <a:ln xmlns:a="http://schemas.openxmlformats.org/drawingml/2006/main" w="9525">
              <a:solidFill>
                <a:srgbClr val="CCCCCC"/>
              </a:solidFill>
              <a:prstDash val="dash"/>
            </a:ln>
          </c:spPr>
        </c:majorGridlines>
        <c:numFmt formatCode=""/>
        <c:majorTickMark val="none"/>
        <c:minorTickMark val="none"/>
        <c:crossAx val="48650112"/>
        <c:crosses val="autoZero"/>
        <c:crossBetween val="between"/>
      </c:valAx>
    </c:plotArea>
    <c:legend>
      <c:legendPos val="b"/>
      <c:overlay val="0"/>
    </c:legend>
    <c:plotVisOnly val="1"/>
  </c:chart>
  <c:spPr>
    <a:ln xmlns:a="http://schemas.openxmlformats.org/drawingml/2006/main" w="9525">
      <a:solidFill>
        <a:srgbClr val="D9D9D9"/>
      </a:solidFill>
      <a:prstDash val="solid"/>
    </a:ln>
  </c:spPr>
</c:chartSpace>
</file>

<file path=xl/drawings/drawing1.xml><?xml version="1.0" encoding="utf-8"?>
<xdr:wsDr xmlns:xdr="http://schemas.openxmlformats.org/drawingml/2006/spreadsheetDrawing">
  <xdr:twoCellAnchor>
    <xdr:from>
      <xdr:col>0</xdr:col>
      <xdr:colOff>0</xdr:colOff>
      <xdr:row>12</xdr:row>
      <xdr:rowOff>0</xdr:rowOff>
    </xdr:from>
    <xdr:to>
      <xdr:col>8</xdr:col>
      <xdr:colOff>0</xdr:colOff>
      <xdr:row>30</xdr:row>
      <xdr:rowOff>0</xdr:rowOff>
    </xdr:to>
    <xdr:graphicFrame macro="">
      <xdr:nvGraphicFramePr>
        <xdr:cNvPr id="1"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4a46ea8894d54561"/>
        </a:graphicData>
      </a:graphic>
    </xdr:graphicFrame>
    <xdr:clientData/>
  </xdr:twoCellAnchor>
</xdr:wsDr>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theme>
</file>

<file path=xl/worksheets/_rels/sheet3.xml.rels>&#65279;<?xml version="1.0" encoding="utf-8"?><Relationships xmlns="http://schemas.openxmlformats.org/package/2006/relationships"><Relationship Type="http://schemas.openxmlformats.org/officeDocument/2006/relationships/drawing" Target="/xl/drawings/drawing1.xml" Id="Rb760fdf7dcfd4e6f" /></Relationships>
</file>

<file path=xl/worksheets/sheet1.xml><?xml version="1.0" encoding="utf-8"?>
<x:worksheet xmlns:x="http://schemas.openxmlformats.org/spreadsheetml/2006/main">
  <x:sheetFormatPr defaultRowHeight="15"/>
  <x:cols>
    <x:col min="1" max="1" width="28" hidden="0" customWidth="1"/>
    <x:col min="2" max="2" width="20" hidden="0" customWidth="1"/>
    <x:col min="3" max="3" width="18" hidden="0" customWidth="1"/>
    <x:col min="4" max="4" width="28" hidden="0" customWidth="1"/>
    <x:col min="5" max="5" width="14" hidden="0" customWidth="1"/>
    <x:col min="6" max="6" width="24" hidden="0" customWidth="1"/>
    <x:col min="7" max="7" width="18" hidden="0" customWidth="1"/>
    <x:col min="8" max="8" width="18" hidden="0" customWidth="1"/>
    <x:col min="9" max="9" width="18" hidden="0" customWidth="1"/>
    <x:col min="10" max="10" width="18" hidden="0" customWidth="1"/>
  </x:cols>
  <x:sheetData>
    <x:row r="1" ht="30" customHeight="1">
      <x:c r="A1" s="74" t="str">
        <x:v>HVACICI ERV/HRV Effectiveness Calculator</x:v>
      </x:c>
      <x:c r="B1" s="74"/>
      <x:c r="C1" s="74"/>
      <x:c r="D1" s="74"/>
      <x:c r="E1" s="74"/>
      <x:c r="F1" s="74"/>
      <x:c r="G1" s="74"/>
      <x:c r="H1" s="74"/>
      <x:c r="I1" s="75"/>
      <x:c r="J1" s="75"/>
    </x:row>
    <x:row r="2">
      <x:c r="A2" s="75"/>
      <x:c r="B2" s="75"/>
      <x:c r="C2" s="75"/>
      <x:c r="D2" s="75"/>
      <x:c r="E2" s="75"/>
      <x:c r="F2" s="75"/>
      <x:c r="G2" s="75"/>
      <x:c r="H2" s="75"/>
      <x:c r="I2" s="75"/>
      <x:c r="J2" s="75"/>
    </x:row>
    <x:row r="3">
      <x:c r="A3" s="76" t="str">
        <x:v>Purpose</x:v>
      </x:c>
      <x:c r="B3" s="76"/>
      <x:c r="C3" s="76"/>
      <x:c r="D3" s="76"/>
      <x:c r="E3" s="76"/>
      <x:c r="F3" s="76"/>
      <x:c r="G3" s="76"/>
      <x:c r="H3" s="76"/>
      <x:c r="I3" s="75"/>
      <x:c r="J3" s="75"/>
    </x:row>
    <x:row r="4">
      <x:c r="A4" s="77" t="str">
        <x:v>This workbook provides a preliminary HVAC engineering calculator for ERV/HRV sensible and latent effectiveness, leaving outdoor air condition, ventilation load before recovery, ventilation load after recovery, and estimated load reduction. It is intended for early-stage design review, training, and comparison of heat-recovery impact.</x:v>
      </x:c>
      <x:c r="B4" s="77" t="str"/>
      <x:c r="C4" s="77" t="str"/>
      <x:c r="D4" s="77" t="str"/>
      <x:c r="E4" s="77" t="str"/>
      <x:c r="F4" s="77" t="str"/>
      <x:c r="G4" s="77" t="str"/>
      <x:c r="H4" s="77" t="str"/>
      <x:c r="I4" s="75"/>
      <x:c r="J4" s="75"/>
    </x:row>
    <x:row r="5">
      <x:c r="A5" s="77" t="str"/>
      <x:c r="B5" s="77" t="str"/>
      <x:c r="C5" s="77" t="str"/>
      <x:c r="D5" s="77" t="str"/>
      <x:c r="E5" s="77" t="str"/>
      <x:c r="F5" s="77" t="str"/>
      <x:c r="G5" s="77" t="str"/>
      <x:c r="H5" s="77" t="str"/>
      <x:c r="I5" s="75"/>
      <x:c r="J5" s="75"/>
    </x:row>
    <x:row r="6">
      <x:c r="A6" s="77" t="str"/>
      <x:c r="B6" s="77" t="str"/>
      <x:c r="C6" s="77" t="str"/>
      <x:c r="D6" s="77" t="str"/>
      <x:c r="E6" s="77" t="str"/>
      <x:c r="F6" s="77" t="str"/>
      <x:c r="G6" s="77" t="str"/>
      <x:c r="H6" s="77" t="str"/>
      <x:c r="I6" s="75"/>
      <x:c r="J6" s="75"/>
    </x:row>
    <x:row r="7">
      <x:c r="A7" s="77" t="str"/>
      <x:c r="B7" s="77" t="str"/>
      <x:c r="C7" s="77" t="str"/>
      <x:c r="D7" s="77" t="str"/>
      <x:c r="E7" s="77" t="str"/>
      <x:c r="F7" s="77" t="str"/>
      <x:c r="G7" s="77" t="str"/>
      <x:c r="H7" s="77" t="str"/>
      <x:c r="I7" s="75"/>
      <x:c r="J7" s="75"/>
    </x:row>
    <x:row r="8">
      <x:c r="A8" s="75"/>
      <x:c r="B8" s="75"/>
      <x:c r="C8" s="75"/>
      <x:c r="D8" s="75"/>
      <x:c r="E8" s="75"/>
      <x:c r="F8" s="75"/>
      <x:c r="G8" s="75"/>
      <x:c r="H8" s="75"/>
      <x:c r="I8" s="75"/>
      <x:c r="J8" s="75"/>
    </x:row>
    <x:row r="9">
      <x:c r="A9" s="76" t="str">
        <x:v>How to Use</x:v>
      </x:c>
      <x:c r="B9" s="76"/>
      <x:c r="C9" s="76"/>
      <x:c r="D9" s="76"/>
      <x:c r="E9" s="76"/>
      <x:c r="F9" s="76"/>
      <x:c r="G9" s="76"/>
      <x:c r="H9" s="76"/>
      <x:c r="I9" s="75"/>
      <x:c r="J9" s="75"/>
    </x:row>
    <x:row r="10">
      <x:c r="A10" s="78" t="str">
        <x:v>1</x:v>
      </x:c>
      <x:c r="B10" s="79" t="str">
        <x:v>Open the ERV HRV Calculator sheet.</x:v>
      </x:c>
      <x:c r="C10" s="79" t="str"/>
      <x:c r="D10" s="79" t="str"/>
      <x:c r="E10" s="79" t="str"/>
      <x:c r="F10" s="79" t="str"/>
      <x:c r="G10" s="79" t="str"/>
      <x:c r="H10" s="79" t="str"/>
      <x:c r="I10" s="75"/>
      <x:c r="J10" s="75"/>
    </x:row>
    <x:row r="11">
      <x:c r="A11" s="78" t="str">
        <x:v>2</x:v>
      </x:c>
      <x:c r="B11" s="79" t="str">
        <x:v>Enter the outdoor air, return/exhaust air, airflow, and effectiveness inputs in the yellow cells.</x:v>
      </x:c>
      <x:c r="C11" s="79" t="str"/>
      <x:c r="D11" s="79" t="str"/>
      <x:c r="E11" s="79" t="str"/>
      <x:c r="F11" s="79" t="str"/>
      <x:c r="G11" s="79" t="str"/>
      <x:c r="H11" s="79" t="str"/>
      <x:c r="I11" s="75"/>
      <x:c r="J11" s="75"/>
    </x:row>
    <x:row r="12">
      <x:c r="A12" s="78" t="str">
        <x:v>3</x:v>
      </x:c>
      <x:c r="B12" s="79" t="str">
        <x:v>Review the calculated leaving outdoor air condition after heat recovery.</x:v>
      </x:c>
      <x:c r="C12" s="79" t="str"/>
      <x:c r="D12" s="79" t="str"/>
      <x:c r="E12" s="79" t="str"/>
      <x:c r="F12" s="79" t="str"/>
      <x:c r="G12" s="79" t="str"/>
      <x:c r="H12" s="79" t="str"/>
      <x:c r="I12" s="75"/>
      <x:c r="J12" s="75"/>
    </x:row>
    <x:row r="13">
      <x:c r="A13" s="78" t="str">
        <x:v>4</x:v>
      </x:c>
      <x:c r="B13" s="79" t="str">
        <x:v>Compare load before and after ERV/HRV recovery.</x:v>
      </x:c>
      <x:c r="C13" s="79" t="str"/>
      <x:c r="D13" s="79" t="str"/>
      <x:c r="E13" s="79" t="str"/>
      <x:c r="F13" s="79" t="str"/>
      <x:c r="G13" s="79" t="str"/>
      <x:c r="H13" s="79" t="str"/>
      <x:c r="I13" s="75"/>
      <x:c r="J13" s="75"/>
    </x:row>
    <x:row r="14">
      <x:c r="A14" s="78" t="str">
        <x:v>5</x:v>
      </x:c>
      <x:c r="B14" s="79" t="str">
        <x:v>Use the Load Comparison sheet for a summary view.</x:v>
      </x:c>
      <x:c r="C14" s="79" t="str"/>
      <x:c r="D14" s="79" t="str"/>
      <x:c r="E14" s="79" t="str"/>
      <x:c r="F14" s="79" t="str"/>
      <x:c r="G14" s="79" t="str"/>
      <x:c r="H14" s="79" t="str"/>
      <x:c r="I14" s="75"/>
      <x:c r="J14" s="75"/>
    </x:row>
    <x:row r="15">
      <x:c r="A15" s="78" t="str">
        <x:v>6</x:v>
      </x:c>
      <x:c r="B15" s="79" t="str">
        <x:v>Verify final design with manufacturer data, project sequence of operation, local code requirements, and actual equipment selection.</x:v>
      </x:c>
      <x:c r="C15" s="79" t="str"/>
      <x:c r="D15" s="79" t="str"/>
      <x:c r="E15" s="79" t="str"/>
      <x:c r="F15" s="79" t="str"/>
      <x:c r="G15" s="79" t="str"/>
      <x:c r="H15" s="79" t="str"/>
      <x:c r="I15" s="75"/>
      <x:c r="J15" s="75"/>
    </x:row>
    <x:row r="16">
      <x:c r="A16" s="75" t="str"/>
      <x:c r="B16" s="75" t="str"/>
      <x:c r="C16" s="75" t="str"/>
      <x:c r="D16" s="75" t="str"/>
      <x:c r="E16" s="75" t="str"/>
      <x:c r="F16" s="75" t="str"/>
      <x:c r="G16" s="75" t="str"/>
      <x:c r="H16" s="75" t="str"/>
      <x:c r="I16" s="75"/>
      <x:c r="J16" s="75"/>
    </x:row>
    <x:row r="17">
      <x:c r="A17" s="75"/>
      <x:c r="B17" s="75"/>
      <x:c r="C17" s="75"/>
      <x:c r="D17" s="75"/>
      <x:c r="E17" s="75"/>
      <x:c r="F17" s="75"/>
      <x:c r="G17" s="75"/>
      <x:c r="H17" s="75"/>
      <x:c r="I17" s="75"/>
      <x:c r="J17" s="75"/>
    </x:row>
    <x:row r="18">
      <x:c r="A18" s="76" t="str">
        <x:v>Design Notes</x:v>
      </x:c>
      <x:c r="B18" s="76"/>
      <x:c r="C18" s="76"/>
      <x:c r="D18" s="76"/>
      <x:c r="E18" s="76"/>
      <x:c r="F18" s="76"/>
      <x:c r="G18" s="76"/>
      <x:c r="H18" s="76"/>
      <x:c r="I18" s="75"/>
      <x:c r="J18" s="75"/>
    </x:row>
    <x:row r="19">
      <x:c r="A19" s="77" t="str">
        <x:v>HRV typically transfers sensible heat only. ERV can transfer sensible and part of latent energy depending on the core type, airflow balance, and operating condition. The latent calculation in this workbook is a preliminary psychrometric estimate and should be checked against manufacturer performance data.</x:v>
      </x:c>
      <x:c r="B19" s="77" t="str"/>
      <x:c r="C19" s="77" t="str"/>
      <x:c r="D19" s="77" t="str"/>
      <x:c r="E19" s="77" t="str"/>
      <x:c r="F19" s="77" t="str"/>
      <x:c r="G19" s="77" t="str"/>
      <x:c r="H19" s="77" t="str"/>
      <x:c r="I19" s="75"/>
      <x:c r="J19" s="75"/>
    </x:row>
    <x:row r="20">
      <x:c r="A20" s="77" t="str"/>
      <x:c r="B20" s="77" t="str"/>
      <x:c r="C20" s="77" t="str"/>
      <x:c r="D20" s="77" t="str"/>
      <x:c r="E20" s="77" t="str"/>
      <x:c r="F20" s="77" t="str"/>
      <x:c r="G20" s="77" t="str"/>
      <x:c r="H20" s="77" t="str"/>
      <x:c r="I20" s="75"/>
      <x:c r="J20" s="75"/>
    </x:row>
    <x:row r="21">
      <x:c r="A21" s="77" t="str"/>
      <x:c r="B21" s="77" t="str"/>
      <x:c r="C21" s="77" t="str"/>
      <x:c r="D21" s="77" t="str"/>
      <x:c r="E21" s="77" t="str"/>
      <x:c r="F21" s="77" t="str"/>
      <x:c r="G21" s="77" t="str"/>
      <x:c r="H21" s="77" t="str"/>
      <x:c r="I21" s="75"/>
      <x:c r="J21" s="75"/>
    </x:row>
    <x:row r="22">
      <x:c r="A22" s="77" t="str"/>
      <x:c r="B22" s="77" t="str"/>
      <x:c r="C22" s="77" t="str"/>
      <x:c r="D22" s="77" t="str"/>
      <x:c r="E22" s="77" t="str"/>
      <x:c r="F22" s="77" t="str"/>
      <x:c r="G22" s="77" t="str"/>
      <x:c r="H22" s="77" t="str"/>
      <x:c r="I22" s="75"/>
      <x:c r="J22" s="75"/>
    </x:row>
    <x:row r="23">
      <x:c r="A23" s="77" t="str"/>
      <x:c r="B23" s="77" t="str"/>
      <x:c r="C23" s="77" t="str"/>
      <x:c r="D23" s="77" t="str"/>
      <x:c r="E23" s="77" t="str"/>
      <x:c r="F23" s="77" t="str"/>
      <x:c r="G23" s="77" t="str"/>
      <x:c r="H23" s="77" t="str"/>
      <x:c r="I23" s="75"/>
      <x:c r="J23" s="75"/>
    </x:row>
    <x:row r="24">
      <x:c r="A24" s="75"/>
      <x:c r="B24" s="75"/>
      <x:c r="C24" s="75"/>
      <x:c r="D24" s="75"/>
      <x:c r="E24" s="75"/>
      <x:c r="F24" s="75"/>
      <x:c r="G24" s="75"/>
      <x:c r="H24" s="75"/>
      <x:c r="I24" s="75"/>
      <x:c r="J24" s="75"/>
    </x:row>
    <x:row r="25">
      <x:c r="A25" s="80" t="str">
        <x:v>HVACICI | Practical HVAC Engineering Tools and Training | https://hvacici.com</x:v>
      </x:c>
      <x:c r="B25" s="80"/>
      <x:c r="C25" s="80"/>
      <x:c r="D25" s="80"/>
      <x:c r="E25" s="80"/>
      <x:c r="F25" s="80"/>
      <x:c r="G25" s="80"/>
      <x:c r="H25" s="80"/>
      <x:c r="I25" s="75"/>
      <x:c r="J25" s="75"/>
    </x:row>
    <x:row r="26">
      <x:c r="A26" s="75"/>
      <x:c r="B26" s="75"/>
      <x:c r="C26" s="75"/>
      <x:c r="D26" s="75"/>
      <x:c r="E26" s="75"/>
      <x:c r="F26" s="75"/>
      <x:c r="G26" s="75"/>
      <x:c r="H26" s="75"/>
      <x:c r="I26" s="75"/>
      <x:c r="J26" s="75"/>
    </x:row>
    <x:row r="27">
      <x:c r="A27" s="75"/>
      <x:c r="B27" s="75"/>
      <x:c r="C27" s="75"/>
      <x:c r="D27" s="75"/>
      <x:c r="E27" s="75"/>
      <x:c r="F27" s="75"/>
      <x:c r="G27" s="75"/>
      <x:c r="H27" s="75"/>
      <x:c r="I27" s="75"/>
      <x:c r="J27" s="75"/>
    </x:row>
    <x:row r="28">
      <x:c r="A28" s="75"/>
      <x:c r="B28" s="75"/>
      <x:c r="C28" s="75"/>
      <x:c r="D28" s="75"/>
      <x:c r="E28" s="75"/>
      <x:c r="F28" s="75"/>
      <x:c r="G28" s="75"/>
      <x:c r="H28" s="75"/>
      <x:c r="I28" s="75"/>
      <x:c r="J28" s="75"/>
    </x:row>
    <x:row r="29">
      <x:c r="A29" s="75"/>
      <x:c r="B29" s="75"/>
      <x:c r="C29" s="75"/>
      <x:c r="D29" s="75"/>
      <x:c r="E29" s="75"/>
      <x:c r="F29" s="75"/>
      <x:c r="G29" s="75"/>
      <x:c r="H29" s="75"/>
      <x:c r="I29" s="75"/>
      <x:c r="J29" s="75"/>
    </x:row>
    <x:row r="30">
      <x:c r="A30" s="75"/>
      <x:c r="B30" s="75"/>
      <x:c r="C30" s="75"/>
      <x:c r="D30" s="75"/>
      <x:c r="E30" s="75"/>
      <x:c r="F30" s="75"/>
      <x:c r="G30" s="75"/>
      <x:c r="H30" s="75"/>
      <x:c r="I30" s="75"/>
      <x:c r="J30" s="75"/>
    </x:row>
    <x:row r="31">
      <x:c r="A31" s="75"/>
      <x:c r="B31" s="75"/>
      <x:c r="C31" s="75"/>
      <x:c r="D31" s="75"/>
      <x:c r="E31" s="75"/>
      <x:c r="F31" s="75"/>
      <x:c r="G31" s="75"/>
      <x:c r="H31" s="75"/>
      <x:c r="I31" s="75"/>
      <x:c r="J31" s="75"/>
    </x:row>
    <x:row r="32">
      <x:c r="A32" s="75"/>
      <x:c r="B32" s="75"/>
      <x:c r="C32" s="75"/>
      <x:c r="D32" s="75"/>
      <x:c r="E32" s="75"/>
      <x:c r="F32" s="75"/>
      <x:c r="G32" s="75"/>
      <x:c r="H32" s="75"/>
      <x:c r="I32" s="75"/>
      <x:c r="J32" s="75"/>
    </x:row>
    <x:row r="33">
      <x:c r="A33" s="75"/>
      <x:c r="B33" s="75"/>
      <x:c r="C33" s="75"/>
      <x:c r="D33" s="75"/>
      <x:c r="E33" s="75"/>
      <x:c r="F33" s="75"/>
      <x:c r="G33" s="75"/>
      <x:c r="H33" s="75"/>
      <x:c r="I33" s="75"/>
      <x:c r="J33" s="75"/>
    </x:row>
    <x:row r="34">
      <x:c r="A34" s="75"/>
      <x:c r="B34" s="75"/>
      <x:c r="C34" s="75"/>
      <x:c r="D34" s="75"/>
      <x:c r="E34" s="75"/>
      <x:c r="F34" s="75"/>
      <x:c r="G34" s="75"/>
      <x:c r="H34" s="75"/>
      <x:c r="I34" s="75"/>
      <x:c r="J34" s="75"/>
    </x:row>
    <x:row r="35">
      <x:c r="A35" s="75"/>
      <x:c r="B35" s="75"/>
      <x:c r="C35" s="75"/>
      <x:c r="D35" s="75"/>
      <x:c r="E35" s="75"/>
      <x:c r="F35" s="75"/>
      <x:c r="G35" s="75"/>
      <x:c r="H35" s="75"/>
      <x:c r="I35" s="75"/>
      <x:c r="J35" s="75"/>
    </x:row>
    <x:row r="36">
      <x:c r="A36" s="75"/>
      <x:c r="B36" s="75"/>
      <x:c r="C36" s="75"/>
      <x:c r="D36" s="75"/>
      <x:c r="E36" s="75"/>
      <x:c r="F36" s="75"/>
      <x:c r="G36" s="75"/>
      <x:c r="H36" s="75"/>
      <x:c r="I36" s="75"/>
      <x:c r="J36" s="75"/>
    </x:row>
    <x:row r="37">
      <x:c r="A37" s="75"/>
      <x:c r="B37" s="75"/>
      <x:c r="C37" s="75"/>
      <x:c r="D37" s="75"/>
      <x:c r="E37" s="75"/>
      <x:c r="F37" s="75"/>
      <x:c r="G37" s="75"/>
      <x:c r="H37" s="75"/>
      <x:c r="I37" s="75"/>
      <x:c r="J37" s="75"/>
    </x:row>
    <x:row r="38">
      <x:c r="A38" s="75"/>
      <x:c r="B38" s="75"/>
      <x:c r="C38" s="75"/>
      <x:c r="D38" s="75"/>
      <x:c r="E38" s="75"/>
      <x:c r="F38" s="75"/>
      <x:c r="G38" s="75"/>
      <x:c r="H38" s="75"/>
      <x:c r="I38" s="75"/>
      <x:c r="J38" s="75"/>
    </x:row>
    <x:row r="39">
      <x:c r="A39" s="75"/>
      <x:c r="B39" s="75"/>
      <x:c r="C39" s="75"/>
      <x:c r="D39" s="75"/>
      <x:c r="E39" s="75"/>
      <x:c r="F39" s="75"/>
      <x:c r="G39" s="75"/>
      <x:c r="H39" s="75"/>
      <x:c r="I39" s="75"/>
      <x:c r="J39" s="75"/>
    </x:row>
    <x:row r="40">
      <x:c r="A40" s="75"/>
      <x:c r="B40" s="75"/>
      <x:c r="C40" s="75"/>
      <x:c r="D40" s="75"/>
      <x:c r="E40" s="75"/>
      <x:c r="F40" s="75"/>
      <x:c r="G40" s="75"/>
      <x:c r="H40" s="75"/>
      <x:c r="I40" s="75"/>
      <x:c r="J40" s="75"/>
    </x:row>
  </x:sheetData>
  <x:mergeCells>
    <x:mergeCell ref="A1:H1"/>
    <x:mergeCell ref="A3:H3"/>
    <x:mergeCell ref="A4:H7"/>
    <x:mergeCell ref="A9:H9"/>
    <x:mergeCell ref="A18:H18"/>
    <x:mergeCell ref="A19:H23"/>
    <x:mergeCell ref="A25:H25"/>
  </x:mergeCells>
  <x:pageMargins left="0.7" right="0.7" top="0.75" bottom="0.75" header="0.3" footer="0.3"/>
</x:worksheet>
</file>

<file path=xl/worksheets/sheet2.xml><?xml version="1.0" encoding="utf-8"?>
<x:worksheet xmlns:x="http://schemas.openxmlformats.org/spreadsheetml/2006/main">
  <x:sheetFormatPr defaultRowHeight="15"/>
  <x:cols>
    <x:col min="1" max="1" width="28" hidden="0" customWidth="1"/>
    <x:col min="2" max="2" width="20" hidden="0" customWidth="1"/>
    <x:col min="3" max="3" width="18" hidden="0" customWidth="1"/>
    <x:col min="4" max="4" width="28" hidden="0" customWidth="1"/>
    <x:col min="5" max="5" width="14" hidden="0" customWidth="1"/>
    <x:col min="6" max="6" width="24" hidden="0" customWidth="1"/>
    <x:col min="7" max="7" width="18" hidden="0" customWidth="1"/>
    <x:col min="8" max="8" width="18" hidden="0" customWidth="1"/>
    <x:col min="9" max="9" width="18" hidden="0" customWidth="1"/>
    <x:col min="10" max="10" width="18" hidden="0" customWidth="1"/>
  </x:cols>
  <x:sheetData>
    <x:row r="1" ht="30" customHeight="1">
      <x:c r="A1" s="74" t="str">
        <x:v>HVACICI ERV/HRV Effectiveness Calculator</x:v>
      </x:c>
      <x:c r="B1" s="74"/>
      <x:c r="C1" s="74"/>
      <x:c r="D1" s="74"/>
      <x:c r="E1" s="74"/>
      <x:c r="F1" s="74"/>
      <x:c r="G1" s="74"/>
      <x:c r="H1" s="74"/>
      <x:c r="I1" s="74"/>
      <x:c r="J1" s="74"/>
    </x:row>
    <x:row r="2">
      <x:c r="A2" s="75"/>
      <x:c r="B2" s="75"/>
      <x:c r="C2" s="75"/>
      <x:c r="D2" s="75"/>
      <x:c r="E2" s="75"/>
      <x:c r="F2" s="75"/>
      <x:c r="G2" s="75"/>
      <x:c r="H2" s="75"/>
      <x:c r="I2" s="75"/>
      <x:c r="J2" s="75"/>
    </x:row>
    <x:row r="3">
      <x:c r="A3" s="76" t="str">
        <x:v>Project / Input Data</x:v>
      </x:c>
      <x:c r="B3" s="76"/>
      <x:c r="C3" s="76"/>
      <x:c r="D3" s="76"/>
      <x:c r="E3" s="76"/>
      <x:c r="F3" s="76" t="str">
        <x:v>Calculated Air Properties</x:v>
      </x:c>
      <x:c r="G3" s="76"/>
      <x:c r="H3" s="76"/>
      <x:c r="I3" s="76"/>
      <x:c r="J3" s="76"/>
    </x:row>
    <x:row r="4">
      <x:c r="A4" s="75"/>
      <x:c r="B4" s="75"/>
      <x:c r="C4" s="75"/>
      <x:c r="D4" s="75"/>
      <x:c r="E4" s="75"/>
      <x:c r="F4" s="75"/>
      <x:c r="G4" s="75"/>
      <x:c r="H4" s="75"/>
      <x:c r="I4" s="75"/>
      <x:c r="J4" s="75"/>
    </x:row>
    <x:row r="5">
      <x:c r="A5" s="88" t="str">
        <x:v>Input</x:v>
      </x:c>
      <x:c r="B5" s="88" t="str">
        <x:v>Value</x:v>
      </x:c>
      <x:c r="C5" s="88" t="str">
        <x:v>Unit</x:v>
      </x:c>
      <x:c r="D5" s="88" t="str">
        <x:v>Notes</x:v>
      </x:c>
      <x:c r="E5" s="75"/>
      <x:c r="F5" s="88" t="str">
        <x:v>Property</x:v>
      </x:c>
      <x:c r="G5" s="88" t="str">
        <x:v>Outdoor Air</x:v>
      </x:c>
      <x:c r="H5" s="88" t="str">
        <x:v>Return/Exhaust Air</x:v>
      </x:c>
      <x:c r="I5" s="88" t="str">
        <x:v>Leaving OA After ERV/HRV</x:v>
      </x:c>
      <x:c r="J5" s="88" t="str">
        <x:v>Unit</x:v>
      </x:c>
    </x:row>
    <x:row r="6">
      <x:c r="A6" s="89" t="str">
        <x:v>System Mode</x:v>
      </x:c>
      <x:c r="B6" s="90" t="str">
        <x:v>Cooling</x:v>
      </x:c>
      <x:c r="C6" s="75" t="str">
        <x:v>-</x:v>
      </x:c>
      <x:c r="D6" s="79" t="str">
        <x:v>Select Cooling or Heating</x:v>
      </x:c>
      <x:c r="E6" s="75"/>
      <x:c r="F6" s="75" t="str">
        <x:v>Dry-Bulb Temperature</x:v>
      </x:c>
      <x:c r="G6" s="91" t="n">
        <x:f>B8</x:f>
        <x:v>95</x:v>
      </x:c>
      <x:c r="H6" s="91" t="n">
        <x:f>B10</x:f>
        <x:v>75</x:v>
      </x:c>
      <x:c r="I6" s="91" t="n">
        <x:f>IF($B$6="Cooling",B8-($B$12/100)*(B8-B10),B8+($B$12/100)*(B10-B8))</x:f>
        <x:v>81</x:v>
      </x:c>
      <x:c r="J6" s="75" t="str">
        <x:v>°F</x:v>
      </x:c>
    </x:row>
    <x:row r="7">
      <x:c r="A7" s="89" t="str">
        <x:v>Outdoor Airflow</x:v>
      </x:c>
      <x:c r="B7" s="90" t="n">
        <x:v>500</x:v>
      </x:c>
      <x:c r="C7" s="75" t="str">
        <x:v>CFM</x:v>
      </x:c>
      <x:c r="D7" s="79" t="str">
        <x:v>Ventilation airflow through ERV/HRV</x:v>
      </x:c>
      <x:c r="E7" s="75"/>
      <x:c r="F7" s="75" t="str">
        <x:v>Relative Humidity</x:v>
      </x:c>
      <x:c r="G7" s="92" t="n">
        <x:f>B9</x:f>
        <x:v>50</x:v>
      </x:c>
      <x:c r="H7" s="92" t="n">
        <x:f>B11</x:f>
        <x:v>50</x:v>
      </x:c>
      <x:c r="I7" s="92" t="str"/>
      <x:c r="J7" s="75" t="str">
        <x:v>%</x:v>
      </x:c>
    </x:row>
    <x:row r="8">
      <x:c r="A8" s="89" t="str">
        <x:v>Outdoor Air Dry-Bulb</x:v>
      </x:c>
      <x:c r="B8" s="90" t="n">
        <x:v>95</x:v>
      </x:c>
      <x:c r="C8" s="75" t="str">
        <x:v>°F</x:v>
      </x:c>
      <x:c r="D8" s="79" t="str">
        <x:v>Design OA dry-bulb temperature</x:v>
      </x:c>
      <x:c r="E8" s="75"/>
      <x:c r="F8" s="75" t="str">
        <x:v>Humidity Ratio</x:v>
      </x:c>
      <x:c r="G8" s="93" t="n">
        <x:f>0.62198*((B9/100)*(0.61121*EXP((18.678-(((B8-32)*5/9))/234.5)*((((B8-32)*5/9))/(257.14+(((B8-32)*5/9)))))))/(101.325-((B9/100)*(0.61121*EXP((18.678-(((B8-32)*5/9))/234.5)*((((B8-32)*5/9))/(257.14+(((B8-32)*5/9))))))))</x:f>
        <x:v>0.017763016726313568</x:v>
      </x:c>
      <x:c r="H8" s="93" t="n">
        <x:f>0.62198*((B11/100)*(0.61121*EXP((18.678-(((B10-32)*5/9))/234.5)*((((B10-32)*5/9))/(257.14+(((B10-32)*5/9)))))))/(101.325-((B11/100)*(0.61121*EXP((18.678-(((B10-32)*5/9))/234.5)*((((B10-32)*5/9))/(257.14+(((B10-32)*5/9))))))))</x:f>
        <x:v>0.009234217885201136</x:v>
      </x:c>
      <x:c r="I8" s="93" t="n">
        <x:f>H8-($B$13/100)*(H8-I8)</x:f>
        <x:v>0.004617108942600568</x:v>
      </x:c>
      <x:c r="J8" s="75" t="str">
        <x:v>lb/lb dry air</x:v>
      </x:c>
    </x:row>
    <x:row r="9">
      <x:c r="A9" s="89" t="str">
        <x:v>Outdoor Air RH</x:v>
      </x:c>
      <x:c r="B9" s="90" t="n">
        <x:v>50</x:v>
      </x:c>
      <x:c r="C9" s="75" t="str">
        <x:v>%</x:v>
      </x:c>
      <x:c r="D9" s="79" t="str">
        <x:v>Outdoor air relative humidity</x:v>
      </x:c>
      <x:c r="E9" s="75"/>
      <x:c r="F9" s="75" t="str">
        <x:v>Humidity Ratio</x:v>
      </x:c>
      <x:c r="G9" s="91" t="n">
        <x:f>G8*7000</x:f>
        <x:v>124.34111708419498</x:v>
      </x:c>
      <x:c r="H9" s="91" t="n">
        <x:f>H8*7000</x:f>
        <x:v>64.63952519640794</x:v>
      </x:c>
      <x:c r="I9" s="91" t="n">
        <x:f>I8*7000</x:f>
        <x:v>32.31976259820397</x:v>
      </x:c>
      <x:c r="J9" s="75" t="str">
        <x:v>grains/lb dry air</x:v>
      </x:c>
    </x:row>
    <x:row r="10">
      <x:c r="A10" s="89" t="str">
        <x:v>Return/Exhaust Air Dry-Bulb</x:v>
      </x:c>
      <x:c r="B10" s="90" t="n">
        <x:v>75</x:v>
      </x:c>
      <x:c r="C10" s="75" t="str">
        <x:v>°F</x:v>
      </x:c>
      <x:c r="D10" s="79" t="str">
        <x:v>Space return/exhaust air dry-bulb temperature</x:v>
      </x:c>
      <x:c r="E10" s="75"/>
      <x:c r="F10" s="75" t="str">
        <x:v>Enthalpy</x:v>
      </x:c>
      <x:c r="G10" s="91" t="n">
        <x:f>0.24*G6+G8*(1061+0.444*G6)</x:f>
        <x:v>42.395804792134605</x:v>
      </x:c>
      <x:c r="H10" s="91" t="n">
        <x:f>0.24*H6+H8*(1061+0.444*H6)</x:f>
        <x:v>28.1050046317756</x:v>
      </x:c>
      <x:c r="I10" s="91" t="n">
        <x:f>0.24*I6+I8*(1061+0.444*I6)</x:f>
        <x:v>24.50480229411089</x:v>
      </x:c>
      <x:c r="J10" s="75" t="str">
        <x:v>Btu/lb dry air</x:v>
      </x:c>
    </x:row>
    <x:row r="11">
      <x:c r="A11" s="89" t="str">
        <x:v>Return/Exhaust Air RH</x:v>
      </x:c>
      <x:c r="B11" s="90" t="n">
        <x:v>50</x:v>
      </x:c>
      <x:c r="C11" s="75" t="str">
        <x:v>%</x:v>
      </x:c>
      <x:c r="D11" s="79" t="str">
        <x:v>Space return/exhaust air relative humidity</x:v>
      </x:c>
      <x:c r="E11" s="75"/>
      <x:c r="F11" s="75"/>
      <x:c r="G11" s="75"/>
      <x:c r="H11" s="75"/>
      <x:c r="I11" s="75"/>
      <x:c r="J11" s="75"/>
    </x:row>
    <x:row r="12">
      <x:c r="A12" s="89" t="str">
        <x:v>Sensible Effectiveness</x:v>
      </x:c>
      <x:c r="B12" s="90" t="n">
        <x:v>70</x:v>
      </x:c>
      <x:c r="C12" s="75" t="str">
        <x:v>%</x:v>
      </x:c>
      <x:c r="D12" s="79" t="str">
        <x:v>From manufacturer data</x:v>
      </x:c>
      <x:c r="E12" s="75"/>
      <x:c r="F12" s="75"/>
      <x:c r="G12" s="75"/>
      <x:c r="H12" s="75"/>
      <x:c r="I12" s="75"/>
      <x:c r="J12" s="75"/>
    </x:row>
    <x:row r="13">
      <x:c r="A13" s="89" t="str">
        <x:v>Latent Effectiveness</x:v>
      </x:c>
      <x:c r="B13" s="90" t="n">
        <x:v>50</x:v>
      </x:c>
      <x:c r="C13" s="75" t="str">
        <x:v>%</x:v>
      </x:c>
      <x:c r="D13" s="79" t="str">
        <x:v>ERV only; use 0% for HRV sensible-only</x:v>
      </x:c>
      <x:c r="E13" s="75"/>
      <x:c r="F13" s="75"/>
      <x:c r="G13" s="75"/>
      <x:c r="H13" s="75"/>
      <x:c r="I13" s="75"/>
      <x:c r="J13" s="75"/>
    </x:row>
    <x:row r="14">
      <x:c r="A14" s="89" t="str">
        <x:v>Air Density</x:v>
      </x:c>
      <x:c r="B14" s="90" t="n">
        <x:v>0.075</x:v>
      </x:c>
      <x:c r="C14" s="75" t="str">
        <x:v>lb/ft³</x:v>
      </x:c>
      <x:c r="D14" s="79" t="str">
        <x:v>Standard HVAC approximation</x:v>
      </x:c>
      <x:c r="E14" s="75"/>
      <x:c r="F14" s="75"/>
      <x:c r="G14" s="75"/>
      <x:c r="H14" s="75"/>
      <x:c r="I14" s="75"/>
      <x:c r="J14" s="75"/>
    </x:row>
    <x:row r="15">
      <x:c r="A15" s="75"/>
      <x:c r="B15" s="75"/>
      <x:c r="C15" s="75"/>
      <x:c r="D15" s="75"/>
      <x:c r="E15" s="75"/>
      <x:c r="F15" s="75"/>
      <x:c r="G15" s="75"/>
      <x:c r="H15" s="75"/>
      <x:c r="I15" s="75"/>
      <x:c r="J15" s="75"/>
    </x:row>
    <x:row r="16">
      <x:c r="A16" s="75"/>
      <x:c r="B16" s="75"/>
      <x:c r="C16" s="75"/>
      <x:c r="D16" s="75"/>
      <x:c r="E16" s="75"/>
      <x:c r="F16" s="75"/>
      <x:c r="G16" s="75"/>
      <x:c r="H16" s="75"/>
      <x:c r="I16" s="75"/>
      <x:c r="J16" s="75"/>
    </x:row>
    <x:row r="17">
      <x:c r="A17" s="76" t="str">
        <x:v>Ventilation Load Reduction Summary</x:v>
      </x:c>
      <x:c r="B17" s="76"/>
      <x:c r="C17" s="76"/>
      <x:c r="D17" s="76"/>
      <x:c r="E17" s="76"/>
      <x:c r="F17" s="76"/>
      <x:c r="G17" s="76"/>
      <x:c r="H17" s="76"/>
      <x:c r="I17" s="76"/>
      <x:c r="J17" s="76"/>
    </x:row>
    <x:row r="18">
      <x:c r="A18" s="88" t="str">
        <x:v>Calculation</x:v>
      </x:c>
      <x:c r="B18" s="88" t="str">
        <x:v>Before ERV/HRV</x:v>
      </x:c>
      <x:c r="C18" s="88" t="str">
        <x:v>After ERV/HRV</x:v>
      </x:c>
      <x:c r="D18" s="88" t="str">
        <x:v>Reduction</x:v>
      </x:c>
      <x:c r="E18" s="88" t="str">
        <x:v>Unit</x:v>
      </x:c>
      <x:c r="F18" s="88" t="str">
        <x:v>Formula / Interpretation</x:v>
      </x:c>
      <x:c r="G18" s="75"/>
      <x:c r="H18" s="76" t="str">
        <x:v>Quick Interpretation</x:v>
      </x:c>
      <x:c r="I18" s="76"/>
      <x:c r="J18" s="76"/>
    </x:row>
    <x:row r="19">
      <x:c r="A19" s="75" t="str">
        <x:v>Sensible Ventilation Load</x:v>
      </x:c>
      <x:c r="B19" s="94" t="n">
        <x:f>1.08*$B$7*ABS($B$8-$B$10)</x:f>
        <x:v>10800</x:v>
      </x:c>
      <x:c r="C19" s="94" t="n">
        <x:f>1.08*$B$7*ABS($I$6-$B$10)</x:f>
        <x:v>3240</x:v>
      </x:c>
      <x:c r="D19" s="94" t="n">
        <x:f>B19-C19</x:f>
        <x:v>7560</x:v>
      </x:c>
      <x:c r="E19" s="75" t="str">
        <x:v>Btu/h</x:v>
      </x:c>
      <x:c r="F19" s="79" t="str">
        <x:v>Q = 1.08 × CFM × ΔT</x:v>
      </x:c>
      <x:c r="G19" s="75"/>
      <x:c r="H19" s="77" t="str">
        <x:v>Lower leaving outdoor air temperature and/or humidity ratio reduces the ventilation load that must be handled by the cooling or heating coil. Use manufacturer performance data for final selection.</x:v>
      </x:c>
      <x:c r="I19" s="77"/>
      <x:c r="J19" s="77"/>
    </x:row>
    <x:row r="20">
      <x:c r="A20" s="75" t="str">
        <x:v>Latent Ventilation Load</x:v>
      </x:c>
      <x:c r="B20" s="94" t="n">
        <x:f>4840*$B$7*ABS($G$8-$H$8)</x:f>
        <x:v>20639.693195492087</x:v>
      </x:c>
      <x:c r="C20" s="94" t="n">
        <x:f>4840*$B$7*ABS($I$8-$H$8)</x:f>
        <x:v>11173.403641093375</x:v>
      </x:c>
      <x:c r="D20" s="94" t="n">
        <x:f>B20-C20</x:f>
        <x:v>9466.289554398712</x:v>
      </x:c>
      <x:c r="E20" s="75" t="str">
        <x:v>Btu/h</x:v>
      </x:c>
      <x:c r="F20" s="79" t="str">
        <x:v>Q = 4840 × CFM × ΔW</x:v>
      </x:c>
      <x:c r="G20" s="75"/>
      <x:c r="H20" s="77"/>
      <x:c r="I20" s="77"/>
      <x:c r="J20" s="77"/>
    </x:row>
    <x:row r="21">
      <x:c r="A21" s="75" t="str">
        <x:v>Total Ventilation Load</x:v>
      </x:c>
      <x:c r="B21" s="94" t="n">
        <x:f>B19+B20</x:f>
        <x:v>31439.693195492087</x:v>
      </x:c>
      <x:c r="C21" s="94" t="n">
        <x:f>C19+C20</x:f>
        <x:v>14413.403641093375</x:v>
      </x:c>
      <x:c r="D21" s="94" t="n">
        <x:f>D19+D20</x:f>
        <x:v>17026.28955439871</x:v>
      </x:c>
      <x:c r="E21" s="75" t="str">
        <x:v>Btu/h</x:v>
      </x:c>
      <x:c r="F21" s="79" t="str">
        <x:v>Sensible + Latent</x:v>
      </x:c>
      <x:c r="G21" s="75"/>
      <x:c r="H21" s="77"/>
      <x:c r="I21" s="77"/>
      <x:c r="J21" s="77"/>
    </x:row>
    <x:row r="22">
      <x:c r="A22" s="75" t="str">
        <x:v>Total Ventilation Load</x:v>
      </x:c>
      <x:c r="B22" s="95" t="n">
        <x:f>B21/12000</x:f>
        <x:v>2.6199744329576737</x:v>
      </x:c>
      <x:c r="C22" s="95" t="n">
        <x:f>C21/12000</x:f>
        <x:v>1.2011169700911146</x:v>
      </x:c>
      <x:c r="D22" s="95" t="n">
        <x:f>D21/12000</x:f>
        <x:v>1.4188574628665591</x:v>
      </x:c>
      <x:c r="E22" s="75" t="str">
        <x:v>Tons</x:v>
      </x:c>
      <x:c r="F22" s="79" t="str">
        <x:v>Cooling equivalent</x:v>
      </x:c>
      <x:c r="G22" s="75"/>
      <x:c r="H22" s="77"/>
      <x:c r="I22" s="77"/>
      <x:c r="J22" s="77"/>
    </x:row>
    <x:row r="23">
      <x:c r="A23" s="75" t="str">
        <x:v>Estimated Total Load Reduction</x:v>
      </x:c>
      <x:c r="B23" s="96" t="str"/>
      <x:c r="C23" s="96" t="str"/>
      <x:c r="D23" s="97" t="n">
        <x:f>IF(B21&gt;0,D21/B21,0)</x:f>
        <x:v>0.5415539346560796</x:v>
      </x:c>
      <x:c r="E23" s="75" t="str">
        <x:v>%</x:v>
      </x:c>
      <x:c r="F23" s="79" t="str">
        <x:v>Reduction / Before Recovery</x:v>
      </x:c>
      <x:c r="G23" s="75"/>
      <x:c r="H23" s="77"/>
      <x:c r="I23" s="77"/>
      <x:c r="J23" s="77"/>
    </x:row>
    <x:row r="24">
      <x:c r="A24" s="75"/>
      <x:c r="B24" s="75"/>
      <x:c r="C24" s="75"/>
      <x:c r="D24" s="75"/>
      <x:c r="E24" s="75"/>
      <x:c r="F24" s="75"/>
      <x:c r="G24" s="75"/>
      <x:c r="H24" s="75"/>
      <x:c r="I24" s="75"/>
      <x:c r="J24" s="75"/>
    </x:row>
    <x:row r="25">
      <x:c r="A25" s="75"/>
      <x:c r="B25" s="75"/>
      <x:c r="C25" s="75"/>
      <x:c r="D25" s="75"/>
      <x:c r="E25" s="75"/>
      <x:c r="F25" s="75"/>
      <x:c r="G25" s="75"/>
      <x:c r="H25" s="75"/>
      <x:c r="I25" s="75"/>
      <x:c r="J25" s="75"/>
    </x:row>
    <x:row r="26">
      <x:c r="A26" s="75"/>
      <x:c r="B26" s="75"/>
      <x:c r="C26" s="75"/>
      <x:c r="D26" s="75"/>
      <x:c r="E26" s="75"/>
      <x:c r="F26" s="75"/>
      <x:c r="G26" s="75"/>
      <x:c r="H26" s="75"/>
      <x:c r="I26" s="75"/>
      <x:c r="J26" s="75"/>
    </x:row>
    <x:row r="27">
      <x:c r="A27" s="75"/>
      <x:c r="B27" s="75"/>
      <x:c r="C27" s="75"/>
      <x:c r="D27" s="75"/>
      <x:c r="E27" s="75"/>
      <x:c r="F27" s="75"/>
      <x:c r="G27" s="75"/>
      <x:c r="H27" s="75"/>
      <x:c r="I27" s="75"/>
      <x:c r="J27" s="75"/>
    </x:row>
    <x:row r="28">
      <x:c r="A28" s="75"/>
      <x:c r="B28" s="75"/>
      <x:c r="C28" s="75"/>
      <x:c r="D28" s="75"/>
      <x:c r="E28" s="75"/>
      <x:c r="F28" s="75"/>
      <x:c r="G28" s="75"/>
      <x:c r="H28" s="75"/>
      <x:c r="I28" s="75"/>
      <x:c r="J28" s="75"/>
    </x:row>
    <x:row r="29">
      <x:c r="A29" s="75"/>
      <x:c r="B29" s="75"/>
      <x:c r="C29" s="75"/>
      <x:c r="D29" s="75"/>
      <x:c r="E29" s="75"/>
      <x:c r="F29" s="75"/>
      <x:c r="G29" s="75"/>
      <x:c r="H29" s="75"/>
      <x:c r="I29" s="75"/>
      <x:c r="J29" s="75"/>
    </x:row>
    <x:row r="30">
      <x:c r="A30" s="75"/>
      <x:c r="B30" s="75"/>
      <x:c r="C30" s="75"/>
      <x:c r="D30" s="75"/>
      <x:c r="E30" s="75"/>
      <x:c r="F30" s="75"/>
      <x:c r="G30" s="75"/>
      <x:c r="H30" s="75"/>
      <x:c r="I30" s="75"/>
      <x:c r="J30" s="75"/>
    </x:row>
    <x:row r="31">
      <x:c r="A31" s="75"/>
      <x:c r="B31" s="75"/>
      <x:c r="C31" s="75"/>
      <x:c r="D31" s="75"/>
      <x:c r="E31" s="75"/>
      <x:c r="F31" s="75"/>
      <x:c r="G31" s="75"/>
      <x:c r="H31" s="75"/>
      <x:c r="I31" s="75"/>
      <x:c r="J31" s="75"/>
    </x:row>
    <x:row r="32">
      <x:c r="A32" s="75"/>
      <x:c r="B32" s="75"/>
      <x:c r="C32" s="75"/>
      <x:c r="D32" s="75"/>
      <x:c r="E32" s="75"/>
      <x:c r="F32" s="75"/>
      <x:c r="G32" s="75"/>
      <x:c r="H32" s="75"/>
      <x:c r="I32" s="75"/>
      <x:c r="J32" s="75"/>
    </x:row>
    <x:row r="33">
      <x:c r="A33" s="75"/>
      <x:c r="B33" s="75"/>
      <x:c r="C33" s="75"/>
      <x:c r="D33" s="75"/>
      <x:c r="E33" s="75"/>
      <x:c r="F33" s="75"/>
      <x:c r="G33" s="75"/>
      <x:c r="H33" s="75"/>
      <x:c r="I33" s="75"/>
      <x:c r="J33" s="75"/>
    </x:row>
    <x:row r="34">
      <x:c r="A34" s="75"/>
      <x:c r="B34" s="75"/>
      <x:c r="C34" s="75"/>
      <x:c r="D34" s="75"/>
      <x:c r="E34" s="75"/>
      <x:c r="F34" s="75"/>
      <x:c r="G34" s="75"/>
      <x:c r="H34" s="75"/>
      <x:c r="I34" s="75"/>
      <x:c r="J34" s="75"/>
    </x:row>
    <x:row r="35">
      <x:c r="A35" s="75"/>
      <x:c r="B35" s="75"/>
      <x:c r="C35" s="75"/>
      <x:c r="D35" s="75"/>
      <x:c r="E35" s="75"/>
      <x:c r="F35" s="75"/>
      <x:c r="G35" s="75"/>
      <x:c r="H35" s="75"/>
      <x:c r="I35" s="75"/>
      <x:c r="J35" s="75"/>
    </x:row>
    <x:row r="36">
      <x:c r="A36" s="75"/>
      <x:c r="B36" s="75"/>
      <x:c r="C36" s="75"/>
      <x:c r="D36" s="75"/>
      <x:c r="E36" s="75"/>
      <x:c r="F36" s="75"/>
      <x:c r="G36" s="75"/>
      <x:c r="H36" s="75"/>
      <x:c r="I36" s="75"/>
      <x:c r="J36" s="75"/>
    </x:row>
    <x:row r="37">
      <x:c r="A37" s="75"/>
      <x:c r="B37" s="75"/>
      <x:c r="C37" s="75"/>
      <x:c r="D37" s="75"/>
      <x:c r="E37" s="75"/>
      <x:c r="F37" s="75"/>
      <x:c r="G37" s="75"/>
      <x:c r="H37" s="75"/>
      <x:c r="I37" s="75"/>
      <x:c r="J37" s="75"/>
    </x:row>
    <x:row r="38">
      <x:c r="A38" s="75"/>
      <x:c r="B38" s="75"/>
      <x:c r="C38" s="75"/>
      <x:c r="D38" s="75"/>
      <x:c r="E38" s="75"/>
      <x:c r="F38" s="75"/>
      <x:c r="G38" s="75"/>
      <x:c r="H38" s="75"/>
      <x:c r="I38" s="75"/>
      <x:c r="J38" s="75"/>
    </x:row>
    <x:row r="39">
      <x:c r="A39" s="75"/>
      <x:c r="B39" s="75"/>
      <x:c r="C39" s="75"/>
      <x:c r="D39" s="75"/>
      <x:c r="E39" s="75"/>
      <x:c r="F39" s="75"/>
      <x:c r="G39" s="75"/>
      <x:c r="H39" s="75"/>
      <x:c r="I39" s="75"/>
      <x:c r="J39" s="75"/>
    </x:row>
    <x:row r="40">
      <x:c r="A40" s="75"/>
      <x:c r="B40" s="75"/>
      <x:c r="C40" s="75"/>
      <x:c r="D40" s="75"/>
      <x:c r="E40" s="75"/>
      <x:c r="F40" s="75"/>
      <x:c r="G40" s="75"/>
      <x:c r="H40" s="75"/>
      <x:c r="I40" s="75"/>
      <x:c r="J40" s="75"/>
    </x:row>
  </x:sheetData>
  <x:mergeCells>
    <x:mergeCell ref="A1:J1"/>
    <x:mergeCell ref="A3:J3"/>
    <x:mergeCell ref="F3:J3"/>
    <x:mergeCell ref="A17:J17"/>
    <x:mergeCell ref="H18:J18"/>
    <x:mergeCell ref="H19:J23"/>
  </x:mergeCells>
  <x:conditionalFormatting sqref="D23:D23">
    <x:cfRule type="cellIs" dxfId="0" priority="1" operator="greaterThan">
      <x:formula>0.5</x:formula>
    </x:cfRule>
  </x:conditionalFormatting>
  <x:dataValidations count="1">
    <x:dataValidation type="list" sqref="B6">
      <x:formula1>"Cooling,Heating"</x:formula1>
    </x:dataValidation>
  </x:dataValidations>
  <x:pageMargins left="0.7" right="0.7" top="0.75" bottom="0.75" header="0.3" footer="0.3"/>
</x:worksheet>
</file>

<file path=xl/worksheets/sheet3.xml><?xml version="1.0" encoding="utf-8"?>
<x:worksheet xmlns:x="http://schemas.openxmlformats.org/spreadsheetml/2006/main">
  <x:sheetFormatPr defaultRowHeight="15"/>
  <x:cols>
    <x:col min="1" max="1" width="28" hidden="0" customWidth="1"/>
    <x:col min="2" max="2" width="20" hidden="0" customWidth="1"/>
    <x:col min="3" max="3" width="18" hidden="0" customWidth="1"/>
    <x:col min="4" max="4" width="28" hidden="0" customWidth="1"/>
    <x:col min="5" max="5" width="14" hidden="0" customWidth="1"/>
    <x:col min="6" max="6" width="24" hidden="0" customWidth="1"/>
    <x:col min="7" max="7" width="18" hidden="0" customWidth="1"/>
    <x:col min="8" max="8" width="18" hidden="0" customWidth="1"/>
    <x:col min="9" max="9" width="18" hidden="0" customWidth="1"/>
    <x:col min="10" max="10" width="18" hidden="0" customWidth="1"/>
  </x:cols>
  <x:sheetData>
    <x:row r="1" ht="30" customHeight="1">
      <x:c r="A1" s="74" t="str">
        <x:v>ERV/HRV Load Comparison Dashboard</x:v>
      </x:c>
      <x:c r="B1" s="74"/>
      <x:c r="C1" s="74"/>
      <x:c r="D1" s="74"/>
      <x:c r="E1" s="74"/>
      <x:c r="F1" s="74"/>
      <x:c r="G1" s="74"/>
      <x:c r="H1" s="74"/>
      <x:c r="I1" s="75"/>
      <x:c r="J1" s="75"/>
    </x:row>
    <x:row r="2">
      <x:c r="A2" s="75"/>
      <x:c r="B2" s="75"/>
      <x:c r="C2" s="75"/>
      <x:c r="D2" s="75"/>
      <x:c r="E2" s="75"/>
      <x:c r="F2" s="75"/>
      <x:c r="G2" s="75"/>
      <x:c r="H2" s="75"/>
      <x:c r="I2" s="75"/>
      <x:c r="J2" s="75"/>
    </x:row>
    <x:row r="3">
      <x:c r="A3" s="76" t="str">
        <x:v>Summary from Calculator</x:v>
      </x:c>
      <x:c r="B3" s="76"/>
      <x:c r="C3" s="76"/>
      <x:c r="D3" s="76"/>
      <x:c r="E3" s="76"/>
      <x:c r="F3" s="76"/>
      <x:c r="G3" s="76"/>
      <x:c r="H3" s="76"/>
      <x:c r="I3" s="75"/>
      <x:c r="J3" s="75"/>
    </x:row>
    <x:row r="4">
      <x:c r="A4" s="75"/>
      <x:c r="B4" s="75"/>
      <x:c r="C4" s="75"/>
      <x:c r="D4" s="75"/>
      <x:c r="E4" s="75"/>
      <x:c r="F4" s="75"/>
      <x:c r="G4" s="75"/>
      <x:c r="H4" s="75"/>
      <x:c r="I4" s="75"/>
      <x:c r="J4" s="75"/>
    </x:row>
    <x:row r="5">
      <x:c r="A5" s="88" t="str">
        <x:v>Metric</x:v>
      </x:c>
      <x:c r="B5" s="88" t="str">
        <x:v>Before ERV/HRV</x:v>
      </x:c>
      <x:c r="C5" s="88" t="str">
        <x:v>After ERV/HRV</x:v>
      </x:c>
      <x:c r="D5" s="88" t="str">
        <x:v>Reduction</x:v>
      </x:c>
      <x:c r="E5" s="75"/>
      <x:c r="F5" s="76" t="str">
        <x:v>Design Use</x:v>
      </x:c>
      <x:c r="G5" s="76"/>
      <x:c r="H5" s="76"/>
      <x:c r="I5" s="75"/>
      <x:c r="J5" s="75"/>
    </x:row>
    <x:row r="6">
      <x:c r="A6" s="75" t="str">
        <x:v>Sensible Load (Btu/h)</x:v>
      </x:c>
      <x:c r="B6" s="94" t="n">
        <x:f>'ERV HRV Calculator'!B19</x:f>
        <x:v>10800</x:v>
      </x:c>
      <x:c r="C6" s="94" t="n">
        <x:f>'ERV HRV Calculator'!C19</x:f>
        <x:v>3240</x:v>
      </x:c>
      <x:c r="D6" s="94" t="n">
        <x:f>'ERV HRV Calculator'!D19</x:f>
        <x:v>7560</x:v>
      </x:c>
      <x:c r="E6" s="75"/>
      <x:c r="F6" s="77" t="str">
        <x:v>Use this dashboard to compare outdoor air load before and after heat recovery. For final design, verify airflow balance, frost control, economizer sequence, manufacturer effectiveness, and whether latent recovery applies.</x:v>
      </x:c>
      <x:c r="G6" s="77"/>
      <x:c r="H6" s="77"/>
      <x:c r="I6" s="75"/>
      <x:c r="J6" s="75"/>
    </x:row>
    <x:row r="7">
      <x:c r="A7" s="75" t="str">
        <x:v>Latent Load (Btu/h)</x:v>
      </x:c>
      <x:c r="B7" s="94" t="n">
        <x:f>'ERV HRV Calculator'!B20</x:f>
        <x:v>20639.693195492087</x:v>
      </x:c>
      <x:c r="C7" s="94" t="n">
        <x:f>'ERV HRV Calculator'!C20</x:f>
        <x:v>11173.403641093375</x:v>
      </x:c>
      <x:c r="D7" s="94" t="n">
        <x:f>'ERV HRV Calculator'!D20</x:f>
        <x:v>9466.289554398712</x:v>
      </x:c>
      <x:c r="E7" s="75"/>
      <x:c r="F7" s="77"/>
      <x:c r="G7" s="77"/>
      <x:c r="H7" s="77"/>
      <x:c r="I7" s="75"/>
      <x:c r="J7" s="75"/>
    </x:row>
    <x:row r="8">
      <x:c r="A8" s="75" t="str">
        <x:v>Total Load (Btu/h)</x:v>
      </x:c>
      <x:c r="B8" s="94" t="n">
        <x:f>'ERV HRV Calculator'!B21</x:f>
        <x:v>31439.693195492087</x:v>
      </x:c>
      <x:c r="C8" s="94" t="n">
        <x:f>'ERV HRV Calculator'!C21</x:f>
        <x:v>14413.403641093375</x:v>
      </x:c>
      <x:c r="D8" s="94" t="n">
        <x:f>'ERV HRV Calculator'!D21</x:f>
        <x:v>17026.28955439871</x:v>
      </x:c>
      <x:c r="E8" s="75"/>
      <x:c r="F8" s="77"/>
      <x:c r="G8" s="77"/>
      <x:c r="H8" s="77"/>
      <x:c r="I8" s="75"/>
      <x:c r="J8" s="75"/>
    </x:row>
    <x:row r="9">
      <x:c r="A9" s="75" t="str">
        <x:v>Total Load (Tons)</x:v>
      </x:c>
      <x:c r="B9" s="95" t="n">
        <x:f>'ERV HRV Calculator'!B22</x:f>
        <x:v>2.6199744329576737</x:v>
      </x:c>
      <x:c r="C9" s="95" t="n">
        <x:f>'ERV HRV Calculator'!C22</x:f>
        <x:v>1.2011169700911146</x:v>
      </x:c>
      <x:c r="D9" s="95" t="n">
        <x:f>'ERV HRV Calculator'!D22</x:f>
        <x:v>1.4188574628665591</x:v>
      </x:c>
      <x:c r="E9" s="75"/>
      <x:c r="F9" s="77"/>
      <x:c r="G9" s="77"/>
      <x:c r="H9" s="77"/>
      <x:c r="I9" s="75"/>
      <x:c r="J9" s="75"/>
    </x:row>
    <x:row r="10">
      <x:c r="A10" s="75" t="str">
        <x:v>Reduction Percent</x:v>
      </x:c>
      <x:c r="B10" s="96" t="str"/>
      <x:c r="C10" s="96" t="str"/>
      <x:c r="D10" s="97" t="n">
        <x:f>'ERV HRV Calculator'!D23</x:f>
        <x:v>0.5415539346560796</x:v>
      </x:c>
      <x:c r="E10" s="75"/>
      <x:c r="F10" s="77"/>
      <x:c r="G10" s="77"/>
      <x:c r="H10" s="77"/>
      <x:c r="I10" s="75"/>
      <x:c r="J10" s="75"/>
    </x:row>
    <x:row r="11">
      <x:c r="A11" s="75"/>
      <x:c r="B11" s="75"/>
      <x:c r="C11" s="75"/>
      <x:c r="D11" s="75"/>
      <x:c r="E11" s="75"/>
      <x:c r="F11" s="77"/>
      <x:c r="G11" s="77"/>
      <x:c r="H11" s="77"/>
      <x:c r="I11" s="75"/>
      <x:c r="J11" s="75"/>
    </x:row>
    <x:row r="12">
      <x:c r="A12" s="75"/>
      <x:c r="B12" s="75"/>
      <x:c r="C12" s="75"/>
      <x:c r="D12" s="75"/>
      <x:c r="E12" s="75"/>
      <x:c r="F12" s="77"/>
      <x:c r="G12" s="77"/>
      <x:c r="H12" s="77"/>
      <x:c r="I12" s="75"/>
      <x:c r="J12" s="75"/>
    </x:row>
    <x:row r="13">
      <x:c r="A13" s="75"/>
      <x:c r="B13" s="75"/>
      <x:c r="C13" s="75"/>
      <x:c r="D13" s="75"/>
      <x:c r="E13" s="75"/>
      <x:c r="F13" s="75"/>
      <x:c r="G13" s="75"/>
      <x:c r="H13" s="75"/>
      <x:c r="I13" s="75"/>
      <x:c r="J13" s="75"/>
    </x:row>
    <x:row r="14">
      <x:c r="A14" s="75"/>
      <x:c r="B14" s="75"/>
      <x:c r="C14" s="75"/>
      <x:c r="D14" s="75"/>
      <x:c r="E14" s="75"/>
      <x:c r="F14" s="75"/>
      <x:c r="G14" s="75"/>
      <x:c r="H14" s="75"/>
      <x:c r="I14" s="75"/>
      <x:c r="J14" s="75"/>
    </x:row>
    <x:row r="15">
      <x:c r="A15" s="75"/>
      <x:c r="B15" s="75"/>
      <x:c r="C15" s="75"/>
      <x:c r="D15" s="75"/>
      <x:c r="E15" s="75"/>
      <x:c r="F15" s="75"/>
      <x:c r="G15" s="75"/>
      <x:c r="H15" s="75"/>
      <x:c r="I15" s="75"/>
      <x:c r="J15" s="75"/>
    </x:row>
    <x:row r="16">
      <x:c r="A16" s="75"/>
      <x:c r="B16" s="75"/>
      <x:c r="C16" s="75"/>
      <x:c r="D16" s="75"/>
      <x:c r="E16" s="75"/>
      <x:c r="F16" s="75"/>
      <x:c r="G16" s="75"/>
      <x:c r="H16" s="75"/>
      <x:c r="I16" s="75"/>
      <x:c r="J16" s="75"/>
    </x:row>
    <x:row r="17">
      <x:c r="A17" s="75"/>
      <x:c r="B17" s="75"/>
      <x:c r="C17" s="75"/>
      <x:c r="D17" s="75"/>
      <x:c r="E17" s="75"/>
      <x:c r="F17" s="75"/>
      <x:c r="G17" s="75"/>
      <x:c r="H17" s="75"/>
      <x:c r="I17" s="75"/>
      <x:c r="J17" s="75"/>
    </x:row>
    <x:row r="18">
      <x:c r="A18" s="75"/>
      <x:c r="B18" s="75"/>
      <x:c r="C18" s="75"/>
      <x:c r="D18" s="75"/>
      <x:c r="E18" s="75"/>
      <x:c r="F18" s="75"/>
      <x:c r="G18" s="75"/>
      <x:c r="H18" s="75"/>
      <x:c r="I18" s="75"/>
      <x:c r="J18" s="75"/>
    </x:row>
    <x:row r="19">
      <x:c r="A19" s="75"/>
      <x:c r="B19" s="75"/>
      <x:c r="C19" s="75"/>
      <x:c r="D19" s="75"/>
      <x:c r="E19" s="75"/>
      <x:c r="F19" s="75"/>
      <x:c r="G19" s="75"/>
      <x:c r="H19" s="75"/>
      <x:c r="I19" s="75"/>
      <x:c r="J19" s="75"/>
    </x:row>
    <x:row r="20">
      <x:c r="A20" s="75"/>
      <x:c r="B20" s="75"/>
      <x:c r="C20" s="75"/>
      <x:c r="D20" s="75"/>
      <x:c r="E20" s="75"/>
      <x:c r="F20" s="75"/>
      <x:c r="G20" s="75"/>
      <x:c r="H20" s="75"/>
      <x:c r="I20" s="75"/>
      <x:c r="J20" s="75"/>
    </x:row>
    <x:row r="21">
      <x:c r="A21" s="75"/>
      <x:c r="B21" s="75"/>
      <x:c r="C21" s="75"/>
      <x:c r="D21" s="75"/>
      <x:c r="E21" s="75"/>
      <x:c r="F21" s="75"/>
      <x:c r="G21" s="75"/>
      <x:c r="H21" s="75"/>
      <x:c r="I21" s="75"/>
      <x:c r="J21" s="75"/>
    </x:row>
    <x:row r="22">
      <x:c r="A22" s="75"/>
      <x:c r="B22" s="75"/>
      <x:c r="C22" s="75"/>
      <x:c r="D22" s="75"/>
      <x:c r="E22" s="75"/>
      <x:c r="F22" s="75"/>
      <x:c r="G22" s="75"/>
      <x:c r="H22" s="75"/>
      <x:c r="I22" s="75"/>
      <x:c r="J22" s="75"/>
    </x:row>
    <x:row r="23">
      <x:c r="A23" s="75"/>
      <x:c r="B23" s="75"/>
      <x:c r="C23" s="75"/>
      <x:c r="D23" s="75"/>
      <x:c r="E23" s="75"/>
      <x:c r="F23" s="75"/>
      <x:c r="G23" s="75"/>
      <x:c r="H23" s="75"/>
      <x:c r="I23" s="75"/>
      <x:c r="J23" s="75"/>
    </x:row>
    <x:row r="24">
      <x:c r="A24" s="75"/>
      <x:c r="B24" s="75"/>
      <x:c r="C24" s="75"/>
      <x:c r="D24" s="75"/>
      <x:c r="E24" s="75"/>
      <x:c r="F24" s="75"/>
      <x:c r="G24" s="75"/>
      <x:c r="H24" s="75"/>
      <x:c r="I24" s="75"/>
      <x:c r="J24" s="75"/>
    </x:row>
    <x:row r="25">
      <x:c r="A25" s="75"/>
      <x:c r="B25" s="75"/>
      <x:c r="C25" s="75"/>
      <x:c r="D25" s="75"/>
      <x:c r="E25" s="75"/>
      <x:c r="F25" s="75"/>
      <x:c r="G25" s="75"/>
      <x:c r="H25" s="75"/>
      <x:c r="I25" s="75"/>
      <x:c r="J25" s="75"/>
    </x:row>
    <x:row r="26">
      <x:c r="A26" s="75"/>
      <x:c r="B26" s="75"/>
      <x:c r="C26" s="75"/>
      <x:c r="D26" s="75"/>
      <x:c r="E26" s="75"/>
      <x:c r="F26" s="75"/>
      <x:c r="G26" s="75"/>
      <x:c r="H26" s="75"/>
      <x:c r="I26" s="75"/>
      <x:c r="J26" s="75"/>
    </x:row>
    <x:row r="27">
      <x:c r="A27" s="75"/>
      <x:c r="B27" s="75"/>
      <x:c r="C27" s="75"/>
      <x:c r="D27" s="75"/>
      <x:c r="E27" s="75"/>
      <x:c r="F27" s="75"/>
      <x:c r="G27" s="75"/>
      <x:c r="H27" s="75"/>
      <x:c r="I27" s="75"/>
      <x:c r="J27" s="75"/>
    </x:row>
    <x:row r="28">
      <x:c r="A28" s="75"/>
      <x:c r="B28" s="75"/>
      <x:c r="C28" s="75"/>
      <x:c r="D28" s="75"/>
      <x:c r="E28" s="75"/>
      <x:c r="F28" s="75"/>
      <x:c r="G28" s="75"/>
      <x:c r="H28" s="75"/>
      <x:c r="I28" s="75"/>
      <x:c r="J28" s="75"/>
    </x:row>
    <x:row r="29">
      <x:c r="A29" s="75"/>
      <x:c r="B29" s="75"/>
      <x:c r="C29" s="75"/>
      <x:c r="D29" s="75"/>
      <x:c r="E29" s="75"/>
      <x:c r="F29" s="75"/>
      <x:c r="G29" s="75"/>
      <x:c r="H29" s="75"/>
      <x:c r="I29" s="75"/>
      <x:c r="J29" s="75"/>
    </x:row>
    <x:row r="30">
      <x:c r="A30" s="75"/>
      <x:c r="B30" s="75"/>
      <x:c r="C30" s="75"/>
      <x:c r="D30" s="75"/>
      <x:c r="E30" s="75"/>
      <x:c r="F30" s="75"/>
      <x:c r="G30" s="75"/>
      <x:c r="H30" s="75"/>
      <x:c r="I30" s="75"/>
      <x:c r="J30" s="75"/>
    </x:row>
    <x:row r="31">
      <x:c r="A31" s="75"/>
      <x:c r="B31" s="75"/>
      <x:c r="C31" s="75"/>
      <x:c r="D31" s="75"/>
      <x:c r="E31" s="75"/>
      <x:c r="F31" s="75"/>
      <x:c r="G31" s="75"/>
      <x:c r="H31" s="75"/>
      <x:c r="I31" s="75"/>
      <x:c r="J31" s="75"/>
    </x:row>
    <x:row r="32">
      <x:c r="A32" s="75"/>
      <x:c r="B32" s="75"/>
      <x:c r="C32" s="75"/>
      <x:c r="D32" s="75"/>
      <x:c r="E32" s="75"/>
      <x:c r="F32" s="75"/>
      <x:c r="G32" s="75"/>
      <x:c r="H32" s="75"/>
      <x:c r="I32" s="75"/>
      <x:c r="J32" s="75"/>
    </x:row>
    <x:row r="33">
      <x:c r="A33" s="75"/>
      <x:c r="B33" s="75"/>
      <x:c r="C33" s="75"/>
      <x:c r="D33" s="75"/>
      <x:c r="E33" s="75"/>
      <x:c r="F33" s="75"/>
      <x:c r="G33" s="75"/>
      <x:c r="H33" s="75"/>
      <x:c r="I33" s="75"/>
      <x:c r="J33" s="75"/>
    </x:row>
    <x:row r="34">
      <x:c r="A34" s="75"/>
      <x:c r="B34" s="75"/>
      <x:c r="C34" s="75"/>
      <x:c r="D34" s="75"/>
      <x:c r="E34" s="75"/>
      <x:c r="F34" s="75"/>
      <x:c r="G34" s="75"/>
      <x:c r="H34" s="75"/>
      <x:c r="I34" s="75"/>
      <x:c r="J34" s="75"/>
    </x:row>
    <x:row r="35">
      <x:c r="A35" s="75"/>
      <x:c r="B35" s="75"/>
      <x:c r="C35" s="75"/>
      <x:c r="D35" s="75"/>
      <x:c r="E35" s="75"/>
      <x:c r="F35" s="75"/>
      <x:c r="G35" s="75"/>
      <x:c r="H35" s="75"/>
      <x:c r="I35" s="75"/>
      <x:c r="J35" s="75"/>
    </x:row>
    <x:row r="36">
      <x:c r="A36" s="75"/>
      <x:c r="B36" s="75"/>
      <x:c r="C36" s="75"/>
      <x:c r="D36" s="75"/>
      <x:c r="E36" s="75"/>
      <x:c r="F36" s="75"/>
      <x:c r="G36" s="75"/>
      <x:c r="H36" s="75"/>
      <x:c r="I36" s="75"/>
      <x:c r="J36" s="75"/>
    </x:row>
    <x:row r="37">
      <x:c r="A37" s="75"/>
      <x:c r="B37" s="75"/>
      <x:c r="C37" s="75"/>
      <x:c r="D37" s="75"/>
      <x:c r="E37" s="75"/>
      <x:c r="F37" s="75"/>
      <x:c r="G37" s="75"/>
      <x:c r="H37" s="75"/>
      <x:c r="I37" s="75"/>
      <x:c r="J37" s="75"/>
    </x:row>
    <x:row r="38">
      <x:c r="A38" s="75"/>
      <x:c r="B38" s="75"/>
      <x:c r="C38" s="75"/>
      <x:c r="D38" s="75"/>
      <x:c r="E38" s="75"/>
      <x:c r="F38" s="75"/>
      <x:c r="G38" s="75"/>
      <x:c r="H38" s="75"/>
      <x:c r="I38" s="75"/>
      <x:c r="J38" s="75"/>
    </x:row>
    <x:row r="39">
      <x:c r="A39" s="75"/>
      <x:c r="B39" s="75"/>
      <x:c r="C39" s="75"/>
      <x:c r="D39" s="75"/>
      <x:c r="E39" s="75"/>
      <x:c r="F39" s="75"/>
      <x:c r="G39" s="75"/>
      <x:c r="H39" s="75"/>
      <x:c r="I39" s="75"/>
      <x:c r="J39" s="75"/>
    </x:row>
    <x:row r="40">
      <x:c r="A40" s="75"/>
      <x:c r="B40" s="75"/>
      <x:c r="C40" s="75"/>
      <x:c r="D40" s="75"/>
      <x:c r="E40" s="75"/>
      <x:c r="F40" s="75"/>
      <x:c r="G40" s="75"/>
      <x:c r="H40" s="75"/>
      <x:c r="I40" s="75"/>
      <x:c r="J40" s="75"/>
    </x:row>
  </x:sheetData>
  <x:mergeCells>
    <x:mergeCell ref="A1:H1"/>
    <x:mergeCell ref="A3:H3"/>
    <x:mergeCell ref="F5:H5"/>
    <x:mergeCell ref="F6:H12"/>
  </x:mergeCells>
  <x:conditionalFormatting sqref="D10:D10">
    <x:cfRule type="cellIs" dxfId="1" priority="1" operator="greaterThan">
      <x:formula>0.5</x:formula>
    </x:cfRule>
  </x:conditionalFormatting>
  <x:pageMargins left="0.7" right="0.7" top="0.75" bottom="0.75" header="0.3" footer="0.3"/>
  <x:drawing xmlns:r="http://schemas.openxmlformats.org/officeDocument/2006/relationships" r:id="Rb760fdf7dcfd4e6f"/>
</x:worksheet>
</file>

<file path=xl/worksheets/sheet4.xml><?xml version="1.0" encoding="utf-8"?>
<x:worksheet xmlns:x="http://schemas.openxmlformats.org/spreadsheetml/2006/main">
  <x:sheetFormatPr defaultRowHeight="15"/>
  <x:cols>
    <x:col min="1" max="1" width="28" hidden="0" customWidth="1"/>
    <x:col min="2" max="2" width="20" hidden="0" customWidth="1"/>
    <x:col min="3" max="3" width="18" hidden="0" customWidth="1"/>
    <x:col min="4" max="4" width="28" hidden="0" customWidth="1"/>
    <x:col min="5" max="5" width="14" hidden="0" customWidth="1"/>
    <x:col min="6" max="6" width="24" hidden="0" customWidth="1"/>
    <x:col min="7" max="7" width="18" hidden="0" customWidth="1"/>
    <x:col min="8" max="8" width="18" hidden="0" customWidth="1"/>
    <x:col min="9" max="9" width="18" hidden="0" customWidth="1"/>
    <x:col min="10" max="10" width="18" hidden="0" customWidth="1"/>
  </x:cols>
  <x:sheetData>
    <x:row r="1" ht="30" customHeight="1">
      <x:c r="A1" s="74" t="str">
        <x:v>Psychrometric Notes for ERV/HRV Review</x:v>
      </x:c>
      <x:c r="B1" s="74"/>
      <x:c r="C1" s="74"/>
      <x:c r="D1" s="74"/>
      <x:c r="E1" s="74"/>
      <x:c r="F1" s="74"/>
      <x:c r="G1" s="74"/>
      <x:c r="H1" s="74"/>
      <x:c r="I1" s="75"/>
      <x:c r="J1" s="75"/>
    </x:row>
    <x:row r="2">
      <x:c r="A2" s="75"/>
      <x:c r="B2" s="75"/>
      <x:c r="C2" s="75"/>
      <x:c r="D2" s="75"/>
      <x:c r="E2" s="75"/>
      <x:c r="F2" s="75"/>
      <x:c r="G2" s="75"/>
      <x:c r="H2" s="75"/>
      <x:c r="I2" s="75"/>
      <x:c r="J2" s="75"/>
    </x:row>
    <x:row r="3">
      <x:c r="A3" s="76" t="str">
        <x:v>Key Concepts</x:v>
      </x:c>
      <x:c r="B3" s="76"/>
      <x:c r="C3" s="76"/>
      <x:c r="D3" s="76"/>
      <x:c r="E3" s="76"/>
      <x:c r="F3" s="76"/>
      <x:c r="G3" s="76"/>
      <x:c r="H3" s="76"/>
      <x:c r="I3" s="75"/>
      <x:c r="J3" s="75"/>
    </x:row>
    <x:row r="4">
      <x:c r="A4" s="75"/>
      <x:c r="B4" s="75"/>
      <x:c r="C4" s="75"/>
      <x:c r="D4" s="75"/>
      <x:c r="E4" s="75"/>
      <x:c r="F4" s="75"/>
      <x:c r="G4" s="75"/>
      <x:c r="H4" s="75"/>
      <x:c r="I4" s="75"/>
      <x:c r="J4" s="75"/>
    </x:row>
    <x:row r="5">
      <x:c r="A5" s="88" t="str">
        <x:v>Topic</x:v>
      </x:c>
      <x:c r="B5" s="88" t="str">
        <x:v>Practical Meaning</x:v>
      </x:c>
      <x:c r="C5" s="75" t="str"/>
      <x:c r="D5" s="75" t="str"/>
      <x:c r="E5" s="75" t="str"/>
      <x:c r="F5" s="75" t="str"/>
      <x:c r="G5" s="75" t="str"/>
      <x:c r="H5" s="75" t="str"/>
      <x:c r="I5" s="75"/>
      <x:c r="J5" s="75"/>
    </x:row>
    <x:row r="6">
      <x:c r="A6" s="108" t="str">
        <x:v>Outdoor Air (OA)</x:v>
      </x:c>
      <x:c r="B6" s="79" t="str">
        <x:v>Fresh ventilation air entering the energy recovery device.</x:v>
      </x:c>
      <x:c r="C6" s="75" t="str"/>
      <x:c r="D6" s="75" t="str"/>
      <x:c r="E6" s="75" t="str"/>
      <x:c r="F6" s="75" t="str"/>
      <x:c r="G6" s="75" t="str"/>
      <x:c r="H6" s="75" t="str"/>
      <x:c r="I6" s="75"/>
      <x:c r="J6" s="75"/>
    </x:row>
    <x:row r="7">
      <x:c r="A7" s="108" t="str">
        <x:v>Return/Exhaust Air (RA/EA)</x:v>
      </x:c>
      <x:c r="B7" s="79" t="str">
        <x:v>Air leaving the occupied space and transferring energy to the outdoor air stream.</x:v>
      </x:c>
      <x:c r="C7" s="75" t="str"/>
      <x:c r="D7" s="75" t="str"/>
      <x:c r="E7" s="75" t="str"/>
      <x:c r="F7" s="75" t="str"/>
      <x:c r="G7" s="75" t="str"/>
      <x:c r="H7" s="75" t="str"/>
      <x:c r="I7" s="75"/>
      <x:c r="J7" s="75"/>
    </x:row>
    <x:row r="8">
      <x:c r="A8" s="108" t="str">
        <x:v>Leaving OA after ERV/HRV</x:v>
      </x:c>
      <x:c r="B8" s="79" t="str">
        <x:v>Outdoor air condition after heat recovery and before the coil or mixing process.</x:v>
      </x:c>
      <x:c r="C8" s="75" t="str"/>
      <x:c r="D8" s="75" t="str"/>
      <x:c r="E8" s="75" t="str"/>
      <x:c r="F8" s="75" t="str"/>
      <x:c r="G8" s="75" t="str"/>
      <x:c r="H8" s="75" t="str"/>
      <x:c r="I8" s="75"/>
      <x:c r="J8" s="75"/>
    </x:row>
    <x:row r="9">
      <x:c r="A9" s="108" t="str">
        <x:v>Sensible Effectiveness</x:v>
      </x:c>
      <x:c r="B9" s="79" t="str">
        <x:v>Temperature recovery effectiveness. Used to estimate leaving outdoor air dry-bulb temperature.</x:v>
      </x:c>
      <x:c r="C9" s="75" t="str"/>
      <x:c r="D9" s="75" t="str"/>
      <x:c r="E9" s="75" t="str"/>
      <x:c r="F9" s="75" t="str"/>
      <x:c r="G9" s="75" t="str"/>
      <x:c r="H9" s="75" t="str"/>
      <x:c r="I9" s="75"/>
      <x:c r="J9" s="75"/>
    </x:row>
    <x:row r="10">
      <x:c r="A10" s="108" t="str">
        <x:v>Latent Effectiveness</x:v>
      </x:c>
      <x:c r="B10" s="79" t="str">
        <x:v>Moisture recovery effectiveness. Applies to ERV cores, not typical sensible-only HRV cores.</x:v>
      </x:c>
      <x:c r="C10" s="75" t="str"/>
      <x:c r="D10" s="75" t="str"/>
      <x:c r="E10" s="75" t="str"/>
      <x:c r="F10" s="75" t="str"/>
      <x:c r="G10" s="75" t="str"/>
      <x:c r="H10" s="75" t="str"/>
      <x:c r="I10" s="75"/>
      <x:c r="J10" s="75"/>
    </x:row>
    <x:row r="11">
      <x:c r="A11" s="108" t="str">
        <x:v>Total Load Reduction</x:v>
      </x:c>
      <x:c r="B11" s="79" t="str">
        <x:v>Estimated reduction in outdoor air load due to heat and moisture recovery.</x:v>
      </x:c>
      <x:c r="C11" s="75" t="str"/>
      <x:c r="D11" s="75" t="str"/>
      <x:c r="E11" s="75" t="str"/>
      <x:c r="F11" s="75" t="str"/>
      <x:c r="G11" s="75" t="str"/>
      <x:c r="H11" s="75" t="str"/>
      <x:c r="I11" s="75"/>
      <x:c r="J11" s="75"/>
    </x:row>
    <x:row r="12">
      <x:c r="A12" s="108" t="str">
        <x:v>Important Design Check</x:v>
      </x:c>
      <x:c r="B12" s="79" t="str">
        <x:v>Confirm whether the reduced OA load has already been accounted for in the unit or coil selection.</x:v>
      </x:c>
      <x:c r="C12" s="75" t="str"/>
      <x:c r="D12" s="75" t="str"/>
      <x:c r="E12" s="75" t="str"/>
      <x:c r="F12" s="75" t="str"/>
      <x:c r="G12" s="75" t="str"/>
      <x:c r="H12" s="75" t="str"/>
      <x:c r="I12" s="75"/>
      <x:c r="J12" s="75"/>
    </x:row>
    <x:row r="13">
      <x:c r="A13" s="108" t="str"/>
      <x:c r="B13" s="79" t="str"/>
      <x:c r="C13" s="75" t="str"/>
      <x:c r="D13" s="75" t="str"/>
      <x:c r="E13" s="75" t="str"/>
      <x:c r="F13" s="75" t="str"/>
      <x:c r="G13" s="75" t="str"/>
      <x:c r="H13" s="75" t="str"/>
      <x:c r="I13" s="75"/>
      <x:c r="J13" s="75"/>
    </x:row>
    <x:row r="14">
      <x:c r="A14" s="108" t="str">
        <x:v>Formula Reminder</x:v>
      </x:c>
      <x:c r="B14" s="79" t="str">
        <x:v>Qtotal ≈ 4.5 × CFM × Δh can also be used when accurate enthalpy values are available.</x:v>
      </x:c>
      <x:c r="C14" s="75" t="str"/>
      <x:c r="D14" s="75" t="str"/>
      <x:c r="E14" s="75" t="str"/>
      <x:c r="F14" s="75" t="str"/>
      <x:c r="G14" s="75" t="str"/>
      <x:c r="H14" s="75" t="str"/>
      <x:c r="I14" s="75"/>
      <x:c r="J14" s="75"/>
    </x:row>
    <x:row r="15">
      <x:c r="A15" s="75" t="str"/>
      <x:c r="B15" s="75" t="str"/>
      <x:c r="C15" s="75" t="str"/>
      <x:c r="D15" s="75" t="str"/>
      <x:c r="E15" s="75" t="str"/>
      <x:c r="F15" s="75" t="str"/>
      <x:c r="G15" s="75" t="str"/>
      <x:c r="H15" s="75" t="str"/>
      <x:c r="I15" s="75"/>
      <x:c r="J15" s="75"/>
    </x:row>
    <x:row r="16">
      <x:c r="A16" s="75" t="str"/>
      <x:c r="B16" s="75" t="str"/>
      <x:c r="C16" s="75" t="str"/>
      <x:c r="D16" s="75" t="str"/>
      <x:c r="E16" s="75" t="str"/>
      <x:c r="F16" s="75" t="str"/>
      <x:c r="G16" s="75" t="str"/>
      <x:c r="H16" s="75" t="str"/>
      <x:c r="I16" s="75"/>
      <x:c r="J16" s="75"/>
    </x:row>
    <x:row r="17">
      <x:c r="A17" s="75"/>
      <x:c r="B17" s="75"/>
      <x:c r="C17" s="75"/>
      <x:c r="D17" s="75"/>
      <x:c r="E17" s="75"/>
      <x:c r="F17" s="75"/>
      <x:c r="G17" s="75"/>
      <x:c r="H17" s="75"/>
      <x:c r="I17" s="75"/>
      <x:c r="J17" s="75"/>
    </x:row>
    <x:row r="18">
      <x:c r="A18" s="75"/>
      <x:c r="B18" s="75"/>
      <x:c r="C18" s="75"/>
      <x:c r="D18" s="75"/>
      <x:c r="E18" s="75"/>
      <x:c r="F18" s="75"/>
      <x:c r="G18" s="75"/>
      <x:c r="H18" s="75"/>
      <x:c r="I18" s="75"/>
      <x:c r="J18" s="75"/>
    </x:row>
    <x:row r="19">
      <x:c r="A19" s="75"/>
      <x:c r="B19" s="75"/>
      <x:c r="C19" s="75"/>
      <x:c r="D19" s="75"/>
      <x:c r="E19" s="75"/>
      <x:c r="F19" s="75"/>
      <x:c r="G19" s="75"/>
      <x:c r="H19" s="75"/>
      <x:c r="I19" s="75"/>
      <x:c r="J19" s="75"/>
    </x:row>
    <x:row r="20">
      <x:c r="A20" s="75"/>
      <x:c r="B20" s="75"/>
      <x:c r="C20" s="75"/>
      <x:c r="D20" s="75"/>
      <x:c r="E20" s="75"/>
      <x:c r="F20" s="75"/>
      <x:c r="G20" s="75"/>
      <x:c r="H20" s="75"/>
      <x:c r="I20" s="75"/>
      <x:c r="J20" s="75"/>
    </x:row>
    <x:row r="21">
      <x:c r="A21" s="75"/>
      <x:c r="B21" s="75"/>
      <x:c r="C21" s="75"/>
      <x:c r="D21" s="75"/>
      <x:c r="E21" s="75"/>
      <x:c r="F21" s="75"/>
      <x:c r="G21" s="75"/>
      <x:c r="H21" s="75"/>
      <x:c r="I21" s="75"/>
      <x:c r="J21" s="75"/>
    </x:row>
    <x:row r="22">
      <x:c r="A22" s="75"/>
      <x:c r="B22" s="75"/>
      <x:c r="C22" s="75"/>
      <x:c r="D22" s="75"/>
      <x:c r="E22" s="75"/>
      <x:c r="F22" s="75"/>
      <x:c r="G22" s="75"/>
      <x:c r="H22" s="75"/>
      <x:c r="I22" s="75"/>
      <x:c r="J22" s="75"/>
    </x:row>
    <x:row r="23">
      <x:c r="A23" s="75"/>
      <x:c r="B23" s="75"/>
      <x:c r="C23" s="75"/>
      <x:c r="D23" s="75"/>
      <x:c r="E23" s="75"/>
      <x:c r="F23" s="75"/>
      <x:c r="G23" s="75"/>
      <x:c r="H23" s="75"/>
      <x:c r="I23" s="75"/>
      <x:c r="J23" s="75"/>
    </x:row>
    <x:row r="24">
      <x:c r="A24" s="75"/>
      <x:c r="B24" s="75"/>
      <x:c r="C24" s="75"/>
      <x:c r="D24" s="75"/>
      <x:c r="E24" s="75"/>
      <x:c r="F24" s="75"/>
      <x:c r="G24" s="75"/>
      <x:c r="H24" s="75"/>
      <x:c r="I24" s="75"/>
      <x:c r="J24" s="75"/>
    </x:row>
    <x:row r="25">
      <x:c r="A25" s="75"/>
      <x:c r="B25" s="75"/>
      <x:c r="C25" s="75"/>
      <x:c r="D25" s="75"/>
      <x:c r="E25" s="75"/>
      <x:c r="F25" s="75"/>
      <x:c r="G25" s="75"/>
      <x:c r="H25" s="75"/>
      <x:c r="I25" s="75"/>
      <x:c r="J25" s="75"/>
    </x:row>
    <x:row r="26">
      <x:c r="A26" s="75"/>
      <x:c r="B26" s="75"/>
      <x:c r="C26" s="75"/>
      <x:c r="D26" s="75"/>
      <x:c r="E26" s="75"/>
      <x:c r="F26" s="75"/>
      <x:c r="G26" s="75"/>
      <x:c r="H26" s="75"/>
      <x:c r="I26" s="75"/>
      <x:c r="J26" s="75"/>
    </x:row>
    <x:row r="27">
      <x:c r="A27" s="75"/>
      <x:c r="B27" s="75"/>
      <x:c r="C27" s="75"/>
      <x:c r="D27" s="75"/>
      <x:c r="E27" s="75"/>
      <x:c r="F27" s="75"/>
      <x:c r="G27" s="75"/>
      <x:c r="H27" s="75"/>
      <x:c r="I27" s="75"/>
      <x:c r="J27" s="75"/>
    </x:row>
    <x:row r="28">
      <x:c r="A28" s="75"/>
      <x:c r="B28" s="75"/>
      <x:c r="C28" s="75"/>
      <x:c r="D28" s="75"/>
      <x:c r="E28" s="75"/>
      <x:c r="F28" s="75"/>
      <x:c r="G28" s="75"/>
      <x:c r="H28" s="75"/>
      <x:c r="I28" s="75"/>
      <x:c r="J28" s="75"/>
    </x:row>
    <x:row r="29">
      <x:c r="A29" s="75"/>
      <x:c r="B29" s="75"/>
      <x:c r="C29" s="75"/>
      <x:c r="D29" s="75"/>
      <x:c r="E29" s="75"/>
      <x:c r="F29" s="75"/>
      <x:c r="G29" s="75"/>
      <x:c r="H29" s="75"/>
      <x:c r="I29" s="75"/>
      <x:c r="J29" s="75"/>
    </x:row>
    <x:row r="30">
      <x:c r="A30" s="75"/>
      <x:c r="B30" s="75"/>
      <x:c r="C30" s="75"/>
      <x:c r="D30" s="75"/>
      <x:c r="E30" s="75"/>
      <x:c r="F30" s="75"/>
      <x:c r="G30" s="75"/>
      <x:c r="H30" s="75"/>
      <x:c r="I30" s="75"/>
      <x:c r="J30" s="75"/>
    </x:row>
    <x:row r="31">
      <x:c r="A31" s="75"/>
      <x:c r="B31" s="75"/>
      <x:c r="C31" s="75"/>
      <x:c r="D31" s="75"/>
      <x:c r="E31" s="75"/>
      <x:c r="F31" s="75"/>
      <x:c r="G31" s="75"/>
      <x:c r="H31" s="75"/>
      <x:c r="I31" s="75"/>
      <x:c r="J31" s="75"/>
    </x:row>
    <x:row r="32">
      <x:c r="A32" s="75"/>
      <x:c r="B32" s="75"/>
      <x:c r="C32" s="75"/>
      <x:c r="D32" s="75"/>
      <x:c r="E32" s="75"/>
      <x:c r="F32" s="75"/>
      <x:c r="G32" s="75"/>
      <x:c r="H32" s="75"/>
      <x:c r="I32" s="75"/>
      <x:c r="J32" s="75"/>
    </x:row>
    <x:row r="33">
      <x:c r="A33" s="75"/>
      <x:c r="B33" s="75"/>
      <x:c r="C33" s="75"/>
      <x:c r="D33" s="75"/>
      <x:c r="E33" s="75"/>
      <x:c r="F33" s="75"/>
      <x:c r="G33" s="75"/>
      <x:c r="H33" s="75"/>
      <x:c r="I33" s="75"/>
      <x:c r="J33" s="75"/>
    </x:row>
    <x:row r="34">
      <x:c r="A34" s="75"/>
      <x:c r="B34" s="75"/>
      <x:c r="C34" s="75"/>
      <x:c r="D34" s="75"/>
      <x:c r="E34" s="75"/>
      <x:c r="F34" s="75"/>
      <x:c r="G34" s="75"/>
      <x:c r="H34" s="75"/>
      <x:c r="I34" s="75"/>
      <x:c r="J34" s="75"/>
    </x:row>
    <x:row r="35">
      <x:c r="A35" s="75"/>
      <x:c r="B35" s="75"/>
      <x:c r="C35" s="75"/>
      <x:c r="D35" s="75"/>
      <x:c r="E35" s="75"/>
      <x:c r="F35" s="75"/>
      <x:c r="G35" s="75"/>
      <x:c r="H35" s="75"/>
      <x:c r="I35" s="75"/>
      <x:c r="J35" s="75"/>
    </x:row>
    <x:row r="36">
      <x:c r="A36" s="75"/>
      <x:c r="B36" s="75"/>
      <x:c r="C36" s="75"/>
      <x:c r="D36" s="75"/>
      <x:c r="E36" s="75"/>
      <x:c r="F36" s="75"/>
      <x:c r="G36" s="75"/>
      <x:c r="H36" s="75"/>
      <x:c r="I36" s="75"/>
      <x:c r="J36" s="75"/>
    </x:row>
    <x:row r="37">
      <x:c r="A37" s="75"/>
      <x:c r="B37" s="75"/>
      <x:c r="C37" s="75"/>
      <x:c r="D37" s="75"/>
      <x:c r="E37" s="75"/>
      <x:c r="F37" s="75"/>
      <x:c r="G37" s="75"/>
      <x:c r="H37" s="75"/>
      <x:c r="I37" s="75"/>
      <x:c r="J37" s="75"/>
    </x:row>
    <x:row r="38">
      <x:c r="A38" s="75"/>
      <x:c r="B38" s="75"/>
      <x:c r="C38" s="75"/>
      <x:c r="D38" s="75"/>
      <x:c r="E38" s="75"/>
      <x:c r="F38" s="75"/>
      <x:c r="G38" s="75"/>
      <x:c r="H38" s="75"/>
      <x:c r="I38" s="75"/>
      <x:c r="J38" s="75"/>
    </x:row>
    <x:row r="39">
      <x:c r="A39" s="75"/>
      <x:c r="B39" s="75"/>
      <x:c r="C39" s="75"/>
      <x:c r="D39" s="75"/>
      <x:c r="E39" s="75"/>
      <x:c r="F39" s="75"/>
      <x:c r="G39" s="75"/>
      <x:c r="H39" s="75"/>
      <x:c r="I39" s="75"/>
      <x:c r="J39" s="75"/>
    </x:row>
    <x:row r="40">
      <x:c r="A40" s="75"/>
      <x:c r="B40" s="75"/>
      <x:c r="C40" s="75"/>
      <x:c r="D40" s="75"/>
      <x:c r="E40" s="75"/>
      <x:c r="F40" s="75"/>
      <x:c r="G40" s="75"/>
      <x:c r="H40" s="75"/>
      <x:c r="I40" s="75"/>
      <x:c r="J40" s="75"/>
    </x:row>
  </x:sheetData>
  <x:mergeCells>
    <x:mergeCell ref="A1:H1"/>
    <x:mergeCell ref="A3:H3"/>
  </x:mergeCells>
  <x:pageMargins left="0.7" right="0.7" top="0.75" bottom="0.75" header="0.3" footer="0.3"/>
</x:worksheet>
</file>

<file path=xl/worksheets/sheet5.xml><?xml version="1.0" encoding="utf-8"?>
<x:worksheet xmlns:x="http://schemas.openxmlformats.org/spreadsheetml/2006/main">
  <x:sheetFormatPr defaultRowHeight="15"/>
  <x:cols>
    <x:col min="1" max="1" width="28" hidden="0" customWidth="1"/>
    <x:col min="2" max="2" width="20" hidden="0" customWidth="1"/>
    <x:col min="3" max="3" width="18" hidden="0" customWidth="1"/>
    <x:col min="4" max="4" width="28" hidden="0" customWidth="1"/>
    <x:col min="5" max="5" width="14" hidden="0" customWidth="1"/>
    <x:col min="6" max="6" width="24" hidden="0" customWidth="1"/>
    <x:col min="7" max="7" width="18" hidden="0" customWidth="1"/>
    <x:col min="8" max="8" width="18" hidden="0" customWidth="1"/>
    <x:col min="9" max="9" width="18" hidden="0" customWidth="1"/>
    <x:col min="10" max="10" width="18" hidden="0" customWidth="1"/>
  </x:cols>
  <x:sheetData>
    <x:row r="1" ht="30" customHeight="1">
      <x:c r="A1" s="74" t="str">
        <x:v>References and Calculation Basis</x:v>
      </x:c>
      <x:c r="B1" s="74"/>
      <x:c r="C1" s="74"/>
      <x:c r="D1" s="74"/>
      <x:c r="E1" s="74"/>
      <x:c r="F1" s="74"/>
      <x:c r="G1" s="74"/>
      <x:c r="H1" s="74"/>
      <x:c r="I1" s="75"/>
      <x:c r="J1" s="75"/>
    </x:row>
    <x:row r="2">
      <x:c r="A2" s="75"/>
      <x:c r="B2" s="75"/>
      <x:c r="C2" s="75"/>
      <x:c r="D2" s="75"/>
      <x:c r="E2" s="75"/>
      <x:c r="F2" s="75"/>
      <x:c r="G2" s="75"/>
      <x:c r="H2" s="75"/>
      <x:c r="I2" s="75"/>
      <x:c r="J2" s="75"/>
    </x:row>
    <x:row r="3">
      <x:c r="A3" s="76" t="str">
        <x:v>Calculation Basis</x:v>
      </x:c>
      <x:c r="B3" s="76"/>
      <x:c r="C3" s="76"/>
      <x:c r="D3" s="76"/>
      <x:c r="E3" s="76"/>
      <x:c r="F3" s="76"/>
      <x:c r="G3" s="76"/>
      <x:c r="H3" s="76"/>
      <x:c r="I3" s="75"/>
      <x:c r="J3" s="75"/>
    </x:row>
    <x:row r="4">
      <x:c r="A4" s="75"/>
      <x:c r="B4" s="75"/>
      <x:c r="C4" s="75"/>
      <x:c r="D4" s="75"/>
      <x:c r="E4" s="75"/>
      <x:c r="F4" s="75"/>
      <x:c r="G4" s="75"/>
      <x:c r="H4" s="75"/>
      <x:c r="I4" s="75"/>
      <x:c r="J4" s="75"/>
    </x:row>
    <x:row r="5">
      <x:c r="A5" s="88" t="str">
        <x:v>Item</x:v>
      </x:c>
      <x:c r="B5" s="88" t="str">
        <x:v>Reference / Basis</x:v>
      </x:c>
      <x:c r="C5" s="75" t="str"/>
      <x:c r="D5" s="75" t="str"/>
      <x:c r="E5" s="75" t="str"/>
      <x:c r="F5" s="75" t="str"/>
      <x:c r="G5" s="75" t="str"/>
      <x:c r="H5" s="75" t="str"/>
      <x:c r="I5" s="75"/>
      <x:c r="J5" s="75"/>
    </x:row>
    <x:row r="6">
      <x:c r="A6" s="108" t="str">
        <x:v>Sensible Load</x:v>
      </x:c>
      <x:c r="B6" s="79" t="str">
        <x:v>Q = 1.08 × CFM × ΔT, standard HVAC approximation.</x:v>
      </x:c>
      <x:c r="C6" s="75" t="str"/>
      <x:c r="D6" s="75" t="str"/>
      <x:c r="E6" s="75" t="str"/>
      <x:c r="F6" s="75" t="str"/>
      <x:c r="G6" s="75" t="str"/>
      <x:c r="H6" s="75" t="str"/>
      <x:c r="I6" s="75"/>
      <x:c r="J6" s="75"/>
    </x:row>
    <x:row r="7">
      <x:c r="A7" s="108" t="str">
        <x:v>Latent Load</x:v>
      </x:c>
      <x:c r="B7" s="79" t="str">
        <x:v>Q = 4840 × CFM × ΔW, where ΔW is humidity ratio difference in lb water/lb dry air.</x:v>
      </x:c>
      <x:c r="C7" s="75" t="str"/>
      <x:c r="D7" s="75" t="str"/>
      <x:c r="E7" s="75" t="str"/>
      <x:c r="F7" s="75" t="str"/>
      <x:c r="G7" s="75" t="str"/>
      <x:c r="H7" s="75" t="str"/>
      <x:c r="I7" s="75"/>
      <x:c r="J7" s="75"/>
    </x:row>
    <x:row r="8">
      <x:c r="A8" s="108" t="str">
        <x:v>Humidity Ratio</x:v>
      </x:c>
      <x:c r="B8" s="79" t="str">
        <x:v>Calculated from dry-bulb temperature, relative humidity, saturation vapor pressure, and standard atmospheric pressure.</x:v>
      </x:c>
      <x:c r="C8" s="75" t="str"/>
      <x:c r="D8" s="75" t="str"/>
      <x:c r="E8" s="75" t="str"/>
      <x:c r="F8" s="75" t="str"/>
      <x:c r="G8" s="75" t="str"/>
      <x:c r="H8" s="75" t="str"/>
      <x:c r="I8" s="75"/>
      <x:c r="J8" s="75"/>
    </x:row>
    <x:row r="9">
      <x:c r="A9" s="108" t="str">
        <x:v>Enthalpy</x:v>
      </x:c>
      <x:c r="B9" s="79" t="str">
        <x:v>h = 0.24T + W(1061 + 0.444T), approximate moist air enthalpy in IP units.</x:v>
      </x:c>
      <x:c r="C9" s="75" t="str"/>
      <x:c r="D9" s="75" t="str"/>
      <x:c r="E9" s="75" t="str"/>
      <x:c r="F9" s="75" t="str"/>
      <x:c r="G9" s="75" t="str"/>
      <x:c r="H9" s="75" t="str"/>
      <x:c r="I9" s="75"/>
      <x:c r="J9" s="75"/>
    </x:row>
    <x:row r="10">
      <x:c r="A10" s="108" t="str">
        <x:v>Manufacturer Data</x:v>
      </x:c>
      <x:c r="B10" s="79" t="str">
        <x:v>Use project-specific ERV/HRV performance tables for final design.</x:v>
      </x:c>
      <x:c r="C10" s="75" t="str"/>
      <x:c r="D10" s="75" t="str"/>
      <x:c r="E10" s="75" t="str"/>
      <x:c r="F10" s="75" t="str"/>
      <x:c r="G10" s="75" t="str"/>
      <x:c r="H10" s="75" t="str"/>
      <x:c r="I10" s="75"/>
      <x:c r="J10" s="75"/>
    </x:row>
    <x:row r="11">
      <x:c r="A11" s="108" t="str">
        <x:v>Website</x:v>
      </x:c>
      <x:c r="B11" s="79" t="str">
        <x:v>https://hvacici.com</x:v>
      </x:c>
      <x:c r="C11" s="75" t="str"/>
      <x:c r="D11" s="75" t="str"/>
      <x:c r="E11" s="75" t="str"/>
      <x:c r="F11" s="75" t="str"/>
      <x:c r="G11" s="75" t="str"/>
      <x:c r="H11" s="75" t="str"/>
      <x:c r="I11" s="75"/>
      <x:c r="J11" s="75"/>
    </x:row>
    <x:row r="12">
      <x:c r="A12" s="108" t="str">
        <x:v>Training Page</x:v>
      </x:c>
      <x:c r="B12" s="79" t="str">
        <x:v>https://hvacici.com/mixed-air-and-erv-hrv-processes/</x:v>
      </x:c>
      <x:c r="C12" s="75" t="str"/>
      <x:c r="D12" s="75" t="str"/>
      <x:c r="E12" s="75" t="str"/>
      <x:c r="F12" s="75" t="str"/>
      <x:c r="G12" s="75" t="str"/>
      <x:c r="H12" s="75" t="str"/>
      <x:c r="I12" s="75"/>
      <x:c r="J12" s="75"/>
    </x:row>
    <x:row r="13">
      <x:c r="A13" s="108" t="str">
        <x:v>Disclaimer</x:v>
      </x:c>
      <x:c r="B13" s="79" t="str">
        <x:v>This workbook is a preliminary engineering calculator. It is not a substitute for sealed project design, code compliance review, or manufacturer-certified selection.</x:v>
      </x:c>
      <x:c r="C13" s="75" t="str"/>
      <x:c r="D13" s="75" t="str"/>
      <x:c r="E13" s="75" t="str"/>
      <x:c r="F13" s="75" t="str"/>
      <x:c r="G13" s="75" t="str"/>
      <x:c r="H13" s="75" t="str"/>
      <x:c r="I13" s="75"/>
      <x:c r="J13" s="75"/>
    </x:row>
    <x:row r="14">
      <x:c r="A14" s="108" t="str"/>
      <x:c r="B14" s="79" t="str"/>
      <x:c r="C14" s="75" t="str"/>
      <x:c r="D14" s="75" t="str"/>
      <x:c r="E14" s="75" t="str"/>
      <x:c r="F14" s="75" t="str"/>
      <x:c r="G14" s="75" t="str"/>
      <x:c r="H14" s="75" t="str"/>
      <x:c r="I14" s="75"/>
      <x:c r="J14" s="75"/>
    </x:row>
    <x:row r="15">
      <x:c r="A15" s="75" t="str"/>
      <x:c r="B15" s="75" t="str"/>
      <x:c r="C15" s="75" t="str"/>
      <x:c r="D15" s="75" t="str"/>
      <x:c r="E15" s="75" t="str"/>
      <x:c r="F15" s="75" t="str"/>
      <x:c r="G15" s="75" t="str"/>
      <x:c r="H15" s="75" t="str"/>
      <x:c r="I15" s="75"/>
      <x:c r="J15" s="75"/>
    </x:row>
    <x:row r="16">
      <x:c r="A16" s="75"/>
      <x:c r="B16" s="75"/>
      <x:c r="C16" s="75"/>
      <x:c r="D16" s="75"/>
      <x:c r="E16" s="75"/>
      <x:c r="F16" s="75"/>
      <x:c r="G16" s="75"/>
      <x:c r="H16" s="75"/>
      <x:c r="I16" s="75"/>
      <x:c r="J16" s="75"/>
    </x:row>
    <x:row r="17">
      <x:c r="A17" s="75"/>
      <x:c r="B17" s="75"/>
      <x:c r="C17" s="75"/>
      <x:c r="D17" s="75"/>
      <x:c r="E17" s="75"/>
      <x:c r="F17" s="75"/>
      <x:c r="G17" s="75"/>
      <x:c r="H17" s="75"/>
      <x:c r="I17" s="75"/>
      <x:c r="J17" s="75"/>
    </x:row>
    <x:row r="18">
      <x:c r="A18" s="75"/>
      <x:c r="B18" s="75"/>
      <x:c r="C18" s="75"/>
      <x:c r="D18" s="75"/>
      <x:c r="E18" s="75"/>
      <x:c r="F18" s="75"/>
      <x:c r="G18" s="75"/>
      <x:c r="H18" s="75"/>
      <x:c r="I18" s="75"/>
      <x:c r="J18" s="75"/>
    </x:row>
    <x:row r="19">
      <x:c r="A19" s="75"/>
      <x:c r="B19" s="75"/>
      <x:c r="C19" s="75"/>
      <x:c r="D19" s="75"/>
      <x:c r="E19" s="75"/>
      <x:c r="F19" s="75"/>
      <x:c r="G19" s="75"/>
      <x:c r="H19" s="75"/>
      <x:c r="I19" s="75"/>
      <x:c r="J19" s="75"/>
    </x:row>
    <x:row r="20">
      <x:c r="A20" s="75"/>
      <x:c r="B20" s="75"/>
      <x:c r="C20" s="75"/>
      <x:c r="D20" s="75"/>
      <x:c r="E20" s="75"/>
      <x:c r="F20" s="75"/>
      <x:c r="G20" s="75"/>
      <x:c r="H20" s="75"/>
      <x:c r="I20" s="75"/>
      <x:c r="J20" s="75"/>
    </x:row>
    <x:row r="21">
      <x:c r="A21" s="75"/>
      <x:c r="B21" s="75"/>
      <x:c r="C21" s="75"/>
      <x:c r="D21" s="75"/>
      <x:c r="E21" s="75"/>
      <x:c r="F21" s="75"/>
      <x:c r="G21" s="75"/>
      <x:c r="H21" s="75"/>
      <x:c r="I21" s="75"/>
      <x:c r="J21" s="75"/>
    </x:row>
    <x:row r="22">
      <x:c r="A22" s="75"/>
      <x:c r="B22" s="75"/>
      <x:c r="C22" s="75"/>
      <x:c r="D22" s="75"/>
      <x:c r="E22" s="75"/>
      <x:c r="F22" s="75"/>
      <x:c r="G22" s="75"/>
      <x:c r="H22" s="75"/>
      <x:c r="I22" s="75"/>
      <x:c r="J22" s="75"/>
    </x:row>
    <x:row r="23">
      <x:c r="A23" s="75"/>
      <x:c r="B23" s="75"/>
      <x:c r="C23" s="75"/>
      <x:c r="D23" s="75"/>
      <x:c r="E23" s="75"/>
      <x:c r="F23" s="75"/>
      <x:c r="G23" s="75"/>
      <x:c r="H23" s="75"/>
      <x:c r="I23" s="75"/>
      <x:c r="J23" s="75"/>
    </x:row>
    <x:row r="24">
      <x:c r="A24" s="75"/>
      <x:c r="B24" s="75"/>
      <x:c r="C24" s="75"/>
      <x:c r="D24" s="75"/>
      <x:c r="E24" s="75"/>
      <x:c r="F24" s="75"/>
      <x:c r="G24" s="75"/>
      <x:c r="H24" s="75"/>
      <x:c r="I24" s="75"/>
      <x:c r="J24" s="75"/>
    </x:row>
    <x:row r="25">
      <x:c r="A25" s="75"/>
      <x:c r="B25" s="75"/>
      <x:c r="C25" s="75"/>
      <x:c r="D25" s="75"/>
      <x:c r="E25" s="75"/>
      <x:c r="F25" s="75"/>
      <x:c r="G25" s="75"/>
      <x:c r="H25" s="75"/>
      <x:c r="I25" s="75"/>
      <x:c r="J25" s="75"/>
    </x:row>
    <x:row r="26">
      <x:c r="A26" s="75"/>
      <x:c r="B26" s="75"/>
      <x:c r="C26" s="75"/>
      <x:c r="D26" s="75"/>
      <x:c r="E26" s="75"/>
      <x:c r="F26" s="75"/>
      <x:c r="G26" s="75"/>
      <x:c r="H26" s="75"/>
      <x:c r="I26" s="75"/>
      <x:c r="J26" s="75"/>
    </x:row>
    <x:row r="27">
      <x:c r="A27" s="75"/>
      <x:c r="B27" s="75"/>
      <x:c r="C27" s="75"/>
      <x:c r="D27" s="75"/>
      <x:c r="E27" s="75"/>
      <x:c r="F27" s="75"/>
      <x:c r="G27" s="75"/>
      <x:c r="H27" s="75"/>
      <x:c r="I27" s="75"/>
      <x:c r="J27" s="75"/>
    </x:row>
    <x:row r="28">
      <x:c r="A28" s="75"/>
      <x:c r="B28" s="75"/>
      <x:c r="C28" s="75"/>
      <x:c r="D28" s="75"/>
      <x:c r="E28" s="75"/>
      <x:c r="F28" s="75"/>
      <x:c r="G28" s="75"/>
      <x:c r="H28" s="75"/>
      <x:c r="I28" s="75"/>
      <x:c r="J28" s="75"/>
    </x:row>
    <x:row r="29">
      <x:c r="A29" s="75"/>
      <x:c r="B29" s="75"/>
      <x:c r="C29" s="75"/>
      <x:c r="D29" s="75"/>
      <x:c r="E29" s="75"/>
      <x:c r="F29" s="75"/>
      <x:c r="G29" s="75"/>
      <x:c r="H29" s="75"/>
      <x:c r="I29" s="75"/>
      <x:c r="J29" s="75"/>
    </x:row>
    <x:row r="30">
      <x:c r="A30" s="75"/>
      <x:c r="B30" s="75"/>
      <x:c r="C30" s="75"/>
      <x:c r="D30" s="75"/>
      <x:c r="E30" s="75"/>
      <x:c r="F30" s="75"/>
      <x:c r="G30" s="75"/>
      <x:c r="H30" s="75"/>
      <x:c r="I30" s="75"/>
      <x:c r="J30" s="75"/>
    </x:row>
    <x:row r="31">
      <x:c r="A31" s="75"/>
      <x:c r="B31" s="75"/>
      <x:c r="C31" s="75"/>
      <x:c r="D31" s="75"/>
      <x:c r="E31" s="75"/>
      <x:c r="F31" s="75"/>
      <x:c r="G31" s="75"/>
      <x:c r="H31" s="75"/>
      <x:c r="I31" s="75"/>
      <x:c r="J31" s="75"/>
    </x:row>
    <x:row r="32">
      <x:c r="A32" s="75"/>
      <x:c r="B32" s="75"/>
      <x:c r="C32" s="75"/>
      <x:c r="D32" s="75"/>
      <x:c r="E32" s="75"/>
      <x:c r="F32" s="75"/>
      <x:c r="G32" s="75"/>
      <x:c r="H32" s="75"/>
      <x:c r="I32" s="75"/>
      <x:c r="J32" s="75"/>
    </x:row>
    <x:row r="33">
      <x:c r="A33" s="75"/>
      <x:c r="B33" s="75"/>
      <x:c r="C33" s="75"/>
      <x:c r="D33" s="75"/>
      <x:c r="E33" s="75"/>
      <x:c r="F33" s="75"/>
      <x:c r="G33" s="75"/>
      <x:c r="H33" s="75"/>
      <x:c r="I33" s="75"/>
      <x:c r="J33" s="75"/>
    </x:row>
    <x:row r="34">
      <x:c r="A34" s="75"/>
      <x:c r="B34" s="75"/>
      <x:c r="C34" s="75"/>
      <x:c r="D34" s="75"/>
      <x:c r="E34" s="75"/>
      <x:c r="F34" s="75"/>
      <x:c r="G34" s="75"/>
      <x:c r="H34" s="75"/>
      <x:c r="I34" s="75"/>
      <x:c r="J34" s="75"/>
    </x:row>
    <x:row r="35">
      <x:c r="A35" s="75"/>
      <x:c r="B35" s="75"/>
      <x:c r="C35" s="75"/>
      <x:c r="D35" s="75"/>
      <x:c r="E35" s="75"/>
      <x:c r="F35" s="75"/>
      <x:c r="G35" s="75"/>
      <x:c r="H35" s="75"/>
      <x:c r="I35" s="75"/>
      <x:c r="J35" s="75"/>
    </x:row>
    <x:row r="36">
      <x:c r="A36" s="75"/>
      <x:c r="B36" s="75"/>
      <x:c r="C36" s="75"/>
      <x:c r="D36" s="75"/>
      <x:c r="E36" s="75"/>
      <x:c r="F36" s="75"/>
      <x:c r="G36" s="75"/>
      <x:c r="H36" s="75"/>
      <x:c r="I36" s="75"/>
      <x:c r="J36" s="75"/>
    </x:row>
    <x:row r="37">
      <x:c r="A37" s="75"/>
      <x:c r="B37" s="75"/>
      <x:c r="C37" s="75"/>
      <x:c r="D37" s="75"/>
      <x:c r="E37" s="75"/>
      <x:c r="F37" s="75"/>
      <x:c r="G37" s="75"/>
      <x:c r="H37" s="75"/>
      <x:c r="I37" s="75"/>
      <x:c r="J37" s="75"/>
    </x:row>
    <x:row r="38">
      <x:c r="A38" s="75"/>
      <x:c r="B38" s="75"/>
      <x:c r="C38" s="75"/>
      <x:c r="D38" s="75"/>
      <x:c r="E38" s="75"/>
      <x:c r="F38" s="75"/>
      <x:c r="G38" s="75"/>
      <x:c r="H38" s="75"/>
      <x:c r="I38" s="75"/>
      <x:c r="J38" s="75"/>
    </x:row>
    <x:row r="39">
      <x:c r="A39" s="75"/>
      <x:c r="B39" s="75"/>
      <x:c r="C39" s="75"/>
      <x:c r="D39" s="75"/>
      <x:c r="E39" s="75"/>
      <x:c r="F39" s="75"/>
      <x:c r="G39" s="75"/>
      <x:c r="H39" s="75"/>
      <x:c r="I39" s="75"/>
      <x:c r="J39" s="75"/>
    </x:row>
    <x:row r="40">
      <x:c r="A40" s="75"/>
      <x:c r="B40" s="75"/>
      <x:c r="C40" s="75"/>
      <x:c r="D40" s="75"/>
      <x:c r="E40" s="75"/>
      <x:c r="F40" s="75"/>
      <x:c r="G40" s="75"/>
      <x:c r="H40" s="75"/>
      <x:c r="I40" s="75"/>
      <x:c r="J40" s="75"/>
    </x:row>
  </x:sheetData>
  <x:mergeCells>
    <x:mergeCell ref="A1:H1"/>
    <x:mergeCell ref="A3:H3"/>
  </x:mergeCells>
  <x:pageMargins left="0.7" right="0.7" top="0.75" bottom="0.75" header="0.3" footer="0.3"/>
</x:worksheet>
</file>