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drawings/drawing1.xml" ContentType="application/vnd.openxmlformats-officedocument.drawing+xml"/>
  <Override PartName="/xl/drawings/charts/chart1.xml" ContentType="application/vnd.openxmlformats-officedocument.drawingml.chart+xml"/>
  <Override PartName="/xl/worksheets/sheet8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f4a0c7c030b4683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Instructions" sheetId="1" r:id="Rc31319faef8745e8"/>
    <x:sheet xmlns:r="http://schemas.openxmlformats.org/officeDocument/2006/relationships" name="System Inputs" sheetId="2" r:id="Re6c243aa7efa4be2"/>
    <x:sheet xmlns:r="http://schemas.openxmlformats.org/officeDocument/2006/relationships" name="Pipe Segments" sheetId="3" r:id="R7d42bda706844c9e"/>
    <x:sheet xmlns:r="http://schemas.openxmlformats.org/officeDocument/2006/relationships" name="Fitting Allowance" sheetId="4" r:id="R58bd3c132e304f84"/>
    <x:sheet xmlns:r="http://schemas.openxmlformats.org/officeDocument/2006/relationships" name="Pipe Size Helper" sheetId="5" r:id="Rb44d7194c2b54fe3"/>
    <x:sheet xmlns:r="http://schemas.openxmlformats.org/officeDocument/2006/relationships" name="Component Losses" sheetId="6" r:id="R5297becb5f594a4a"/>
    <x:sheet xmlns:r="http://schemas.openxmlformats.org/officeDocument/2006/relationships" name="Dashboard" sheetId="7" r:id="R01f8b2b9a4564284"/>
    <x:sheet xmlns:r="http://schemas.openxmlformats.org/officeDocument/2006/relationships" name="References" sheetId="8" r:id="R93c0b2e7dcbc4dc1"/>
  </x:sheets>
</x:workbook>
</file>

<file path=xl/sharedStrings.xml><?xml version="1.0" encoding="utf-8"?>
<x:sst xmlns:x="http://schemas.openxmlformats.org/spreadsheetml/2006/main"/>
</file>

<file path=xl/styles.xml><?xml version="1.0" encoding="utf-8"?>
<x:styleSheet xmlns:x="http://schemas.openxmlformats.org/spreadsheetml/2006/main">
  <x:numFmts count="2">
    <x:numFmt numFmtId="200" formatCode="0.000"/>
    <x:numFmt numFmtId="201" formatCode="0.00"/>
  </x:numFmts>
  <x:fonts count="10">
    <x:font>
      <x:sz val="11"/>
      <x:name val="Carlito"/>
    </x:font>
    <x:font>
      <x:b/>
      <x:sz val="16"/>
      <x:color rgb="FFFFFF"/>
      <x:name val="Carlito"/>
    </x:font>
    <x:font>
      <x:b/>
      <x:sz val="12"/>
      <x:color rgb="FFFFFF"/>
      <x:name val="Carlito"/>
    </x:font>
    <x:font>
      <x:b/>
      <x:sz val="11"/>
      <x:name val="Carlito"/>
    </x:font>
    <x:font>
      <x:b/>
      <x:sz val="11"/>
      <x:color rgb="374151"/>
      <x:name val="Carlito"/>
    </x:font>
    <x:font>
      <x:b/>
      <x:sz val="11"/>
      <x:color rgb="FFFFFF"/>
      <x:name val="Carlito"/>
    </x:font>
    <x:font>
      <x:b/>
      <x:sz val="10"/>
      <x:color rgb="FFFFFF"/>
      <x:name val="Aptos"/>
    </x:font>
    <x:font>
      <x:sz val="10"/>
      <x:name val="Aptos"/>
    </x:font>
    <x:font>
      <x:b/>
      <x:sz val="10"/>
      <x:name val="Aptos"/>
    </x:font>
    <x:font>
      <x:b/>
      <x:sz val="10"/>
      <x:color rgb="374151"/>
      <x:name val="Aptos"/>
    </x:font>
  </x:fonts>
  <x:fills count="9">
    <x:fill>
      <x:patternFill patternType="none"/>
    </x:fill>
    <x:fill>
      <x:patternFill patternType="gray125"/>
    </x:fill>
    <x:fill>
      <x:patternFill patternType="solid">
        <x:fgColor rgb="0B1F4D"/>
      </x:patternFill>
    </x:fill>
    <x:fill>
      <x:patternFill patternType="solid">
        <x:fgColor rgb="1D4ED8"/>
      </x:patternFill>
    </x:fill>
    <x:fill>
      <x:patternFill patternType="solid">
        <x:fgColor rgb="EFF6FF"/>
      </x:patternFill>
    </x:fill>
    <x:fill>
      <x:patternFill patternType="solid">
        <x:fgColor rgb="E5E7EB"/>
      </x:patternFill>
    </x:fill>
    <x:fill>
      <x:patternFill patternType="solid">
        <x:fgColor rgb="374151"/>
      </x:patternFill>
    </x:fill>
    <x:fill>
      <x:patternFill patternType="solid">
        <x:fgColor rgb="FEF3C7"/>
      </x:patternFill>
    </x:fill>
    <x:fill>
      <x:patternFill patternType="solid">
        <x:fgColor rgb="CCFBF1"/>
      </x:patternFill>
    </x:fill>
  </x:fills>
  <x:borders count="2">
    <x:border/>
    <x:border/>
  </x:borders>
  <x:cellStyleXfs count="1">
    <x:xf numFmtId="0" fontId="0" fillId="0" borderId="0"/>
  </x:cellStyleXfs>
  <x:cellXfs count="129">
    <x:xf numFmtId="0" fontId="0" fillId="0" borderId="0" xfId="0"/>
    <x:xf numFmtId="0" fontId="0" fillId="0" borderId="1" xfId="0" applyNumberFormat="1" applyFont="1" applyFill="1" applyBorder="1"/>
    <x:xf numFmtId="0" fontId="0" fillId="2" borderId="0" xfId="0" applyNumberFormat="1" applyFont="1" applyFill="1" applyBorder="1"/>
    <x:xf numFmtId="0" fontId="1" fillId="2" borderId="0" xfId="0" applyNumberFormat="1" applyFont="1" applyFill="1" applyBorder="1"/>
    <x:xf numFmtId="0" fontId="1" fillId="2" borderId="0" xfId="0" applyNumberFormat="1" applyFont="1" applyFill="1" applyBorder="1" applyAlignment="1">
      <x:alignment horizontal="center"/>
    </x:xf>
    <x:xf numFmtId="0" fontId="1" fillId="2" borderId="0" xfId="0" applyNumberFormat="1" applyFont="1" applyFill="1" applyBorder="1" applyAlignment="1">
      <x:alignment horizontal="center" vertical="center"/>
    </x:xf>
    <x:xf numFmtId="0" fontId="0" fillId="2" borderId="1" xfId="0" applyNumberFormat="1" applyFont="1" applyFill="1" applyBorder="1"/>
    <x:xf numFmtId="0" fontId="1" fillId="2" borderId="1" xfId="0" applyNumberFormat="1" applyFont="1" applyFill="1" applyBorder="1"/>
    <x:xf numFmtId="0" fontId="1" fillId="2" borderId="1" xfId="0" applyNumberFormat="1" applyFont="1" applyFill="1" applyBorder="1" applyAlignment="1">
      <x:alignment horizontal="center"/>
    </x:xf>
    <x:xf numFmtId="0" fontId="1" fillId="2" borderId="1" xfId="0" applyNumberFormat="1" applyFont="1" applyFill="1" applyBorder="1" applyAlignment="1">
      <x:alignment horizontal="center" vertical="center"/>
    </x:xf>
    <x:xf numFmtId="0" fontId="0" fillId="3" borderId="0" xfId="0" applyNumberFormat="1" applyFont="1" applyFill="1" applyBorder="1"/>
    <x:xf numFmtId="0" fontId="2" fillId="3" borderId="0" xfId="0" applyNumberFormat="1" applyFont="1" applyFill="1" applyBorder="1"/>
    <x:xf numFmtId="0" fontId="2" fillId="3" borderId="0" xfId="0" applyNumberFormat="1" applyFont="1" applyFill="1" applyBorder="1" applyAlignment="1">
      <x:alignment horizontal="left"/>
    </x:xf>
    <x:xf numFmtId="0" fontId="2" fillId="3" borderId="0" xfId="0" applyNumberFormat="1" applyFont="1" applyFill="1" applyBorder="1" applyAlignment="1">
      <x:alignment horizontal="left" vertical="center"/>
    </x:xf>
    <x:xf numFmtId="0" fontId="0" fillId="3" borderId="1" xfId="0" applyNumberFormat="1" applyFont="1" applyFill="1" applyBorder="1"/>
    <x:xf numFmtId="0" fontId="2" fillId="3" borderId="1" xfId="0" applyNumberFormat="1" applyFont="1" applyFill="1" applyBorder="1"/>
    <x:xf numFmtId="0" fontId="2" fillId="3" borderId="1" xfId="0" applyNumberFormat="1" applyFont="1" applyFill="1" applyBorder="1" applyAlignment="1">
      <x:alignment horizontal="left"/>
    </x:xf>
    <x:xf numFmtId="0" fontId="2" fillId="3" borderId="1" xfId="0" applyNumberFormat="1" applyFont="1" applyFill="1" applyBorder="1" applyAlignment="1">
      <x:alignment horizontal="left" vertical="center"/>
    </x:xf>
    <x:xf numFmtId="0" fontId="0" fillId="4" borderId="0" xfId="0" applyNumberFormat="1" applyFont="1" applyFill="1" applyBorder="1"/>
    <x:xf numFmtId="0" fontId="0" fillId="4" borderId="0" xfId="0" applyNumberFormat="1" applyFont="1" applyFill="1" applyBorder="1" applyAlignment="1">
      <x:alignment wrapText="1"/>
    </x:xf>
    <x:xf numFmtId="0" fontId="0" fillId="4" borderId="0" xfId="0" applyNumberFormat="1" applyFont="1" applyFill="1" applyBorder="1" applyAlignment="1">
      <x:alignment vertical="top" wrapText="1"/>
    </x:xf>
    <x:xf numFmtId="0" fontId="0" fillId="4" borderId="1" xfId="0" applyNumberFormat="1" applyFont="1" applyFill="1" applyBorder="1"/>
    <x:xf numFmtId="0" fontId="0" fillId="4" borderId="1" xfId="0" applyNumberFormat="1" applyFont="1" applyFill="1" applyBorder="1" applyAlignment="1">
      <x:alignment wrapText="1"/>
    </x:xf>
    <x:xf numFmtId="0" fontId="0" fillId="4" borderId="1" xfId="0" applyNumberFormat="1" applyFont="1" applyFill="1" applyBorder="1" applyAlignment="1">
      <x:alignment vertical="top" wrapText="1"/>
    </x:xf>
    <x:xf numFmtId="0" fontId="3" fillId="0" borderId="0" xfId="0" applyNumberFormat="1" applyFont="1" applyFill="1" applyBorder="1"/>
    <x:xf numFmtId="0" fontId="3" fillId="0" borderId="0" xfId="0" applyNumberFormat="1" applyFont="1" applyFill="1" applyBorder="1" applyAlignment="1">
      <x:alignment horizontal="center"/>
    </x:xf>
    <x:xf numFmtId="0" fontId="3" fillId="0" borderId="1" xfId="0" applyNumberFormat="1" applyFont="1" applyFill="1" applyBorder="1"/>
    <x:xf numFmtId="0" fontId="3" fillId="0" borderId="1" xfId="0" applyNumberFormat="1" applyFont="1" applyFill="1" applyBorder="1" applyAlignment="1">
      <x:alignment horizontal="center"/>
    </x:xf>
    <x:xf numFmtId="0" fontId="0" fillId="0" borderId="0" xfId="0" applyNumberFormat="1" applyFont="1" applyFill="1" applyBorder="1" applyAlignment="1">
      <x:alignment wrapText="1"/>
    </x:xf>
    <x:xf numFmtId="0" fontId="0" fillId="0" borderId="1" xfId="0" applyNumberFormat="1" applyFont="1" applyFill="1" applyBorder="1" applyAlignment="1">
      <x:alignment wrapText="1"/>
    </x:xf>
    <x:xf numFmtId="0" fontId="0" fillId="5" borderId="0" xfId="0" applyNumberFormat="1" applyFont="1" applyFill="1" applyBorder="1"/>
    <x:xf numFmtId="0" fontId="4" fillId="5" borderId="0" xfId="0" applyNumberFormat="1" applyFont="1" applyFill="1" applyBorder="1"/>
    <x:xf numFmtId="0" fontId="4" fillId="5" borderId="0" xfId="0" applyNumberFormat="1" applyFont="1" applyFill="1" applyBorder="1" applyAlignment="1">
      <x:alignment horizontal="center"/>
    </x:xf>
    <x:xf numFmtId="0" fontId="0" fillId="5" borderId="1" xfId="0" applyNumberFormat="1" applyFont="1" applyFill="1" applyBorder="1"/>
    <x:xf numFmtId="0" fontId="4" fillId="5" borderId="1" xfId="0" applyNumberFormat="1" applyFont="1" applyFill="1" applyBorder="1"/>
    <x:xf numFmtId="0" fontId="4" fillId="5" borderId="1" xfId="0" applyNumberFormat="1" applyFont="1" applyFill="1" applyBorder="1" applyAlignment="1">
      <x:alignment horizontal="center"/>
    </x:xf>
    <x:xf numFmtId="0" fontId="0" fillId="6" borderId="0" xfId="0" applyNumberFormat="1" applyFont="1" applyFill="1" applyBorder="1"/>
    <x:xf numFmtId="0" fontId="5" fillId="6" borderId="0" xfId="0" applyNumberFormat="1" applyFont="1" applyFill="1" applyBorder="1"/>
    <x:xf numFmtId="0" fontId="5" fillId="6" borderId="0" xfId="0" applyNumberFormat="1" applyFont="1" applyFill="1" applyBorder="1" applyAlignment="1">
      <x:alignment wrapText="1"/>
    </x:xf>
    <x:xf numFmtId="0" fontId="5" fillId="6" borderId="0" xfId="0" applyNumberFormat="1" applyFont="1" applyFill="1" applyBorder="1" applyAlignment="1">
      <x:alignment horizontal="center" wrapText="1"/>
    </x:xf>
    <x:xf numFmtId="0" fontId="5" fillId="6" borderId="0" xfId="0" applyNumberFormat="1" applyFont="1" applyFill="1" applyBorder="1" applyAlignment="1">
      <x:alignment horizontal="center" vertical="center" wrapText="1"/>
    </x:xf>
    <x:xf numFmtId="0" fontId="0" fillId="6" borderId="1" xfId="0" applyNumberFormat="1" applyFont="1" applyFill="1" applyBorder="1"/>
    <x:xf numFmtId="0" fontId="5" fillId="6" borderId="1" xfId="0" applyNumberFormat="1" applyFont="1" applyFill="1" applyBorder="1"/>
    <x:xf numFmtId="0" fontId="5" fillId="6" borderId="1" xfId="0" applyNumberFormat="1" applyFont="1" applyFill="1" applyBorder="1" applyAlignment="1">
      <x:alignment wrapText="1"/>
    </x:xf>
    <x:xf numFmtId="0" fontId="5" fillId="6" borderId="1" xfId="0" applyNumberFormat="1" applyFont="1" applyFill="1" applyBorder="1" applyAlignment="1">
      <x:alignment horizontal="center" wrapText="1"/>
    </x:xf>
    <x:xf numFmtId="0" fontId="5" fillId="6" borderId="1" xfId="0" applyNumberFormat="1" applyFont="1" applyFill="1" applyBorder="1" applyAlignment="1">
      <x:alignment horizontal="center" vertical="center" wrapText="1"/>
    </x:xf>
    <x:xf numFmtId="0" fontId="0" fillId="7" borderId="0" xfId="0" applyNumberFormat="1" applyFont="1" applyFill="1" applyBorder="1"/>
    <x:xf numFmtId="0" fontId="0" fillId="7" borderId="0" xfId="0" applyNumberFormat="1" applyFont="1" applyFill="1" applyBorder="1" applyAlignment="1">
      <x:alignment horizontal="center"/>
    </x:xf>
    <x:xf numFmtId="0" fontId="0" fillId="7" borderId="0" xfId="0" applyNumberFormat="1" applyFont="1" applyFill="1" applyBorder="1" applyAlignment="1">
      <x:alignment horizontal="center" vertical="center"/>
    </x:xf>
    <x:xf numFmtId="0" fontId="0" fillId="7" borderId="1" xfId="0" applyNumberFormat="1" applyFont="1" applyFill="1" applyBorder="1"/>
    <x:xf numFmtId="0" fontId="0" fillId="7" borderId="1" xfId="0" applyNumberFormat="1" applyFont="1" applyFill="1" applyBorder="1" applyAlignment="1">
      <x:alignment horizontal="center"/>
    </x:xf>
    <x:xf numFmtId="0" fontId="0" fillId="7" borderId="1" xfId="0" applyNumberFormat="1" applyFont="1" applyFill="1" applyBorder="1" applyAlignment="1">
      <x:alignment horizontal="center" vertical="center"/>
    </x:xf>
    <x:xf numFmtId="0" fontId="0" fillId="8" borderId="0" xfId="0" applyNumberFormat="1" applyFont="1" applyFill="1" applyBorder="1"/>
    <x:xf numFmtId="0" fontId="3" fillId="8" borderId="0" xfId="0" applyNumberFormat="1" applyFont="1" applyFill="1" applyBorder="1"/>
    <x:xf numFmtId="0" fontId="3" fillId="8" borderId="0" xfId="0" applyNumberFormat="1" applyFont="1" applyFill="1" applyBorder="1" applyAlignment="1">
      <x:alignment horizontal="center"/>
    </x:xf>
    <x:xf numFmtId="0" fontId="3" fillId="8" borderId="0" xfId="0" applyNumberFormat="1" applyFont="1" applyFill="1" applyBorder="1" applyAlignment="1">
      <x:alignment horizontal="center" vertical="center"/>
    </x:xf>
    <x:xf numFmtId="0" fontId="0" fillId="8" borderId="1" xfId="0" applyNumberFormat="1" applyFont="1" applyFill="1" applyBorder="1"/>
    <x:xf numFmtId="0" fontId="3" fillId="8" borderId="1" xfId="0" applyNumberFormat="1" applyFont="1" applyFill="1" applyBorder="1"/>
    <x:xf numFmtId="0" fontId="3" fillId="8" borderId="1" xfId="0" applyNumberFormat="1" applyFont="1" applyFill="1" applyBorder="1" applyAlignment="1">
      <x:alignment horizontal="center"/>
    </x:xf>
    <x:xf numFmtId="0" fontId="3" fillId="8" borderId="1" xfId="0" applyNumberFormat="1" applyFont="1" applyFill="1" applyBorder="1" applyAlignment="1">
      <x:alignment horizontal="center" vertical="center"/>
    </x:xf>
    <x:xf numFmtId="200" fontId="3" fillId="8" borderId="0" xfId="0" applyNumberFormat="1" applyFont="1" applyFill="1" applyBorder="1" applyAlignment="1">
      <x:alignment horizontal="center" vertical="center"/>
    </x:xf>
    <x:xf numFmtId="200" fontId="3" fillId="8" borderId="1" xfId="0" applyNumberFormat="1" applyFont="1" applyFill="1" applyBorder="1" applyAlignment="1">
      <x:alignment horizontal="center" vertical="center"/>
    </x:xf>
    <x:xf numFmtId="200" fontId="0" fillId="0" borderId="0" xfId="0" applyNumberFormat="1" applyFont="1" applyFill="1" applyBorder="1"/>
    <x:xf numFmtId="200" fontId="0" fillId="0" borderId="1" xfId="0" applyNumberFormat="1" applyFont="1" applyFill="1" applyBorder="1"/>
    <x:xf numFmtId="201" fontId="3" fillId="8" borderId="0" xfId="0" applyNumberFormat="1" applyFont="1" applyFill="1" applyBorder="1" applyAlignment="1">
      <x:alignment horizontal="center" vertical="center"/>
    </x:xf>
    <x:xf numFmtId="201" fontId="3" fillId="8" borderId="1" xfId="0" applyNumberFormat="1" applyFont="1" applyFill="1" applyBorder="1" applyAlignment="1">
      <x:alignment horizontal="center" vertical="center"/>
    </x:xf>
    <x:xf numFmtId="0" fontId="3" fillId="5" borderId="0" xfId="0" applyNumberFormat="1" applyFont="1" applyFill="1" applyBorder="1"/>
    <x:xf numFmtId="0" fontId="3" fillId="5" borderId="0" xfId="0" applyNumberFormat="1" applyFont="1" applyFill="1" applyBorder="1" applyAlignment="1">
      <x:alignment wrapText="1"/>
    </x:xf>
    <x:xf numFmtId="0" fontId="3" fillId="5" borderId="0" xfId="0" applyNumberFormat="1" applyFont="1" applyFill="1" applyBorder="1" applyAlignment="1">
      <x:alignment horizontal="center" wrapText="1"/>
    </x:xf>
    <x:xf numFmtId="0" fontId="3" fillId="5" borderId="1" xfId="0" applyNumberFormat="1" applyFont="1" applyFill="1" applyBorder="1"/>
    <x:xf numFmtId="0" fontId="3" fillId="5" borderId="1" xfId="0" applyNumberFormat="1" applyFont="1" applyFill="1" applyBorder="1" applyAlignment="1">
      <x:alignment wrapText="1"/>
    </x:xf>
    <x:xf numFmtId="0" fontId="3" fillId="5" borderId="1" xfId="0" applyNumberFormat="1" applyFont="1" applyFill="1" applyBorder="1" applyAlignment="1">
      <x:alignment horizontal="center" wrapText="1"/>
    </x:xf>
    <x:xf numFmtId="0" fontId="0" fillId="8" borderId="0" xfId="0" applyNumberFormat="1" applyFont="1" applyFill="1" applyBorder="1" applyAlignment="1">
      <x:alignment horizontal="center" vertical="center"/>
    </x:xf>
    <x:xf numFmtId="0" fontId="0" fillId="8" borderId="1" xfId="0" applyNumberFormat="1" applyFont="1" applyFill="1" applyBorder="1" applyAlignment="1">
      <x:alignment horizontal="center" vertical="center"/>
    </x:xf>
    <x:xf numFmtId="201" fontId="0" fillId="7" borderId="0" xfId="0" applyNumberFormat="1" applyFont="1" applyFill="1" applyBorder="1" applyAlignment="1">
      <x:alignment horizontal="center" vertical="center"/>
    </x:xf>
    <x:xf numFmtId="201" fontId="0" fillId="7" borderId="1" xfId="0" applyNumberFormat="1" applyFont="1" applyFill="1" applyBorder="1" applyAlignment="1">
      <x:alignment horizontal="center" vertical="center"/>
    </x:xf>
    <x:xf numFmtId="0" fontId="6" fillId="2" borderId="0" xfId="0" applyNumberFormat="1" applyFont="1" applyFill="1" applyBorder="1" applyAlignment="1">
      <x:alignment horizontal="center" vertical="center"/>
    </x:xf>
    <x:xf numFmtId="0" fontId="7" fillId="0" borderId="0" xfId="0" applyNumberFormat="1" applyFont="1" applyFill="1" applyBorder="1"/>
    <x:xf numFmtId="0" fontId="6" fillId="3" borderId="0" xfId="0" applyNumberFormat="1" applyFont="1" applyFill="1" applyBorder="1" applyAlignment="1">
      <x:alignment horizontal="left" vertical="center"/>
    </x:xf>
    <x:xf numFmtId="0" fontId="7" fillId="4" borderId="0" xfId="0" applyNumberFormat="1" applyFont="1" applyFill="1" applyBorder="1" applyAlignment="1">
      <x:alignment vertical="top" wrapText="1"/>
    </x:xf>
    <x:xf numFmtId="0" fontId="8" fillId="0" borderId="0" xfId="0" applyNumberFormat="1" applyFont="1" applyFill="1" applyBorder="1" applyAlignment="1">
      <x:alignment horizontal="center"/>
    </x:xf>
    <x:xf numFmtId="0" fontId="7" fillId="0" borderId="0" xfId="0" applyNumberFormat="1" applyFont="1" applyFill="1" applyBorder="1" applyAlignment="1">
      <x:alignment wrapText="1"/>
    </x:xf>
    <x:xf numFmtId="0" fontId="9" fillId="5" borderId="0" xfId="0" applyNumberFormat="1" applyFont="1" applyFill="1" applyBorder="1" applyAlignment="1">
      <x:alignment horizontal="center"/>
    </x:xf>
    <x:xf numFmtId="0" fontId="6" fillId="2" borderId="1" xfId="0" applyNumberFormat="1" applyFont="1" applyFill="1" applyBorder="1" applyAlignment="1">
      <x:alignment horizontal="center" vertical="center"/>
    </x:xf>
    <x:xf numFmtId="0" fontId="7" fillId="0" borderId="1" xfId="0" applyNumberFormat="1" applyFont="1" applyFill="1" applyBorder="1"/>
    <x:xf numFmtId="0" fontId="6" fillId="3" borderId="1" xfId="0" applyNumberFormat="1" applyFont="1" applyFill="1" applyBorder="1" applyAlignment="1">
      <x:alignment horizontal="left" vertical="center"/>
    </x:xf>
    <x:xf numFmtId="0" fontId="7" fillId="4" borderId="1" xfId="0" applyNumberFormat="1" applyFont="1" applyFill="1" applyBorder="1" applyAlignment="1">
      <x:alignment vertical="top" wrapText="1"/>
    </x:xf>
    <x:xf numFmtId="0" fontId="8" fillId="0" borderId="1" xfId="0" applyNumberFormat="1" applyFont="1" applyFill="1" applyBorder="1" applyAlignment="1">
      <x:alignment horizontal="center"/>
    </x:xf>
    <x:xf numFmtId="0" fontId="7" fillId="0" borderId="1" xfId="0" applyNumberFormat="1" applyFont="1" applyFill="1" applyBorder="1" applyAlignment="1">
      <x:alignment wrapText="1"/>
    </x:xf>
    <x:xf numFmtId="0" fontId="9" fillId="5" borderId="1" xfId="0" applyNumberFormat="1" applyFont="1" applyFill="1" applyBorder="1" applyAlignment="1">
      <x:alignment horizontal="center"/>
    </x:xf>
    <x:xf numFmtId="0" fontId="6" fillId="2" borderId="0" xfId="0" applyNumberFormat="1" applyFont="1" applyFill="1" applyBorder="1" applyAlignment="1">
      <x:alignment horizontal="center" vertical="center" wrapText="1"/>
    </x:xf>
    <x:xf numFmtId="0" fontId="6" fillId="3" borderId="0" xfId="0" applyNumberFormat="1" applyFont="1" applyFill="1" applyBorder="1" applyAlignment="1">
      <x:alignment horizontal="left" vertical="center" wrapText="1"/>
    </x:xf>
    <x:xf numFmtId="0" fontId="8" fillId="0" borderId="0" xfId="0" applyNumberFormat="1" applyFont="1" applyFill="1" applyBorder="1" applyAlignment="1">
      <x:alignment horizontal="center" wrapText="1"/>
    </x:xf>
    <x:xf numFmtId="0" fontId="9" fillId="5" borderId="0" xfId="0" applyNumberFormat="1" applyFont="1" applyFill="1" applyBorder="1" applyAlignment="1">
      <x:alignment horizontal="center" wrapText="1"/>
    </x:xf>
    <x:xf numFmtId="0" fontId="6" fillId="2" borderId="1" xfId="0" applyNumberFormat="1" applyFont="1" applyFill="1" applyBorder="1" applyAlignment="1">
      <x:alignment horizontal="center" vertical="center" wrapText="1"/>
    </x:xf>
    <x:xf numFmtId="0" fontId="6" fillId="3" borderId="1" xfId="0" applyNumberFormat="1" applyFont="1" applyFill="1" applyBorder="1" applyAlignment="1">
      <x:alignment horizontal="left" vertical="center" wrapText="1"/>
    </x:xf>
    <x:xf numFmtId="0" fontId="8" fillId="0" borderId="1" xfId="0" applyNumberFormat="1" applyFont="1" applyFill="1" applyBorder="1" applyAlignment="1">
      <x:alignment horizontal="center" wrapText="1"/>
    </x:xf>
    <x:xf numFmtId="0" fontId="9" fillId="5" borderId="1" xfId="0" applyNumberFormat="1" applyFont="1" applyFill="1" applyBorder="1" applyAlignment="1">
      <x:alignment horizontal="center" wrapText="1"/>
    </x:xf>
    <x:xf numFmtId="0" fontId="6" fillId="6" borderId="0" xfId="0" applyNumberFormat="1" applyFont="1" applyFill="1" applyBorder="1" applyAlignment="1">
      <x:alignment horizontal="center" vertical="center" wrapText="1"/>
    </x:xf>
    <x:xf numFmtId="0" fontId="8" fillId="0" borderId="0" xfId="0" applyNumberFormat="1" applyFont="1" applyFill="1" applyBorder="1"/>
    <x:xf numFmtId="0" fontId="7" fillId="7" borderId="0" xfId="0" applyNumberFormat="1" applyFont="1" applyFill="1" applyBorder="1" applyAlignment="1">
      <x:alignment horizontal="center" vertical="center"/>
    </x:xf>
    <x:xf numFmtId="200" fontId="8" fillId="8" borderId="0" xfId="0" applyNumberFormat="1" applyFont="1" applyFill="1" applyBorder="1" applyAlignment="1">
      <x:alignment horizontal="center" vertical="center"/>
    </x:xf>
    <x:xf numFmtId="0" fontId="6" fillId="6" borderId="1" xfId="0" applyNumberFormat="1" applyFont="1" applyFill="1" applyBorder="1" applyAlignment="1">
      <x:alignment horizontal="center" vertical="center" wrapText="1"/>
    </x:xf>
    <x:xf numFmtId="0" fontId="8" fillId="0" borderId="1" xfId="0" applyNumberFormat="1" applyFont="1" applyFill="1" applyBorder="1"/>
    <x:xf numFmtId="0" fontId="7" fillId="7" borderId="1" xfId="0" applyNumberFormat="1" applyFont="1" applyFill="1" applyBorder="1" applyAlignment="1">
      <x:alignment horizontal="center" vertical="center"/>
    </x:xf>
    <x:xf numFmtId="200" fontId="8" fillId="8" borderId="1" xfId="0" applyNumberFormat="1" applyFont="1" applyFill="1" applyBorder="1" applyAlignment="1">
      <x:alignment horizontal="center" vertical="center"/>
    </x:xf>
    <x:xf numFmtId="0" fontId="8" fillId="0" borderId="0" xfId="0" applyNumberFormat="1" applyFont="1" applyFill="1" applyBorder="1" applyAlignment="1">
      <x:alignment wrapText="1"/>
    </x:xf>
    <x:xf numFmtId="0" fontId="7" fillId="7" borderId="0" xfId="0" applyNumberFormat="1" applyFont="1" applyFill="1" applyBorder="1" applyAlignment="1">
      <x:alignment horizontal="center" vertical="center" wrapText="1"/>
    </x:xf>
    <x:xf numFmtId="200" fontId="8" fillId="8" borderId="0" xfId="0" applyNumberFormat="1" applyFont="1" applyFill="1" applyBorder="1" applyAlignment="1">
      <x:alignment horizontal="center" vertical="center" wrapText="1"/>
    </x:xf>
    <x:xf numFmtId="0" fontId="8" fillId="0" borderId="1" xfId="0" applyNumberFormat="1" applyFont="1" applyFill="1" applyBorder="1" applyAlignment="1">
      <x:alignment wrapText="1"/>
    </x:xf>
    <x:xf numFmtId="0" fontId="7" fillId="7" borderId="1" xfId="0" applyNumberFormat="1" applyFont="1" applyFill="1" applyBorder="1" applyAlignment="1">
      <x:alignment horizontal="center" vertical="center" wrapText="1"/>
    </x:xf>
    <x:xf numFmtId="200" fontId="8" fillId="8" borderId="1" xfId="0" applyNumberFormat="1" applyFont="1" applyFill="1" applyBorder="1" applyAlignment="1">
      <x:alignment horizontal="center" vertical="center" wrapText="1"/>
    </x:xf>
    <x:xf numFmtId="0" fontId="8" fillId="5" borderId="0" xfId="0" applyNumberFormat="1" applyFont="1" applyFill="1" applyBorder="1" applyAlignment="1">
      <x:alignment horizontal="center" wrapText="1"/>
    </x:xf>
    <x:xf numFmtId="201" fontId="7" fillId="7" borderId="0" xfId="0" applyNumberFormat="1" applyFont="1" applyFill="1" applyBorder="1" applyAlignment="1">
      <x:alignment horizontal="center" vertical="center"/>
    </x:xf>
    <x:xf numFmtId="201" fontId="8" fillId="8" borderId="0" xfId="0" applyNumberFormat="1" applyFont="1" applyFill="1" applyBorder="1" applyAlignment="1">
      <x:alignment horizontal="center" vertical="center"/>
    </x:xf>
    <x:xf numFmtId="0" fontId="8" fillId="8" borderId="0" xfId="0" applyNumberFormat="1" applyFont="1" applyFill="1" applyBorder="1" applyAlignment="1">
      <x:alignment horizontal="center" vertical="center"/>
    </x:xf>
    <x:xf numFmtId="0" fontId="8" fillId="5" borderId="1" xfId="0" applyNumberFormat="1" applyFont="1" applyFill="1" applyBorder="1" applyAlignment="1">
      <x:alignment horizontal="center" wrapText="1"/>
    </x:xf>
    <x:xf numFmtId="201" fontId="7" fillId="7" borderId="1" xfId="0" applyNumberFormat="1" applyFont="1" applyFill="1" applyBorder="1" applyAlignment="1">
      <x:alignment horizontal="center" vertical="center"/>
    </x:xf>
    <x:xf numFmtId="201" fontId="8" fillId="8" borderId="1" xfId="0" applyNumberFormat="1" applyFont="1" applyFill="1" applyBorder="1" applyAlignment="1">
      <x:alignment horizontal="center" vertical="center"/>
    </x:xf>
    <x:xf numFmtId="0" fontId="8" fillId="8" borderId="1" xfId="0" applyNumberFormat="1" applyFont="1" applyFill="1" applyBorder="1" applyAlignment="1">
      <x:alignment horizontal="center" vertical="center"/>
    </x:xf>
    <x:xf numFmtId="201" fontId="7" fillId="7" borderId="0" xfId="0" applyNumberFormat="1" applyFont="1" applyFill="1" applyBorder="1" applyAlignment="1">
      <x:alignment horizontal="center" vertical="center" wrapText="1"/>
    </x:xf>
    <x:xf numFmtId="201" fontId="8" fillId="8" borderId="0" xfId="0" applyNumberFormat="1" applyFont="1" applyFill="1" applyBorder="1" applyAlignment="1">
      <x:alignment horizontal="center" vertical="center" wrapText="1"/>
    </x:xf>
    <x:xf numFmtId="0" fontId="8" fillId="8" borderId="0" xfId="0" applyNumberFormat="1" applyFont="1" applyFill="1" applyBorder="1" applyAlignment="1">
      <x:alignment horizontal="center" vertical="center" wrapText="1"/>
    </x:xf>
    <x:xf numFmtId="201" fontId="7" fillId="7" borderId="1" xfId="0" applyNumberFormat="1" applyFont="1" applyFill="1" applyBorder="1" applyAlignment="1">
      <x:alignment horizontal="center" vertical="center" wrapText="1"/>
    </x:xf>
    <x:xf numFmtId="201" fontId="8" fillId="8" borderId="1" xfId="0" applyNumberFormat="1" applyFont="1" applyFill="1" applyBorder="1" applyAlignment="1">
      <x:alignment horizontal="center" vertical="center" wrapText="1"/>
    </x:xf>
    <x:xf numFmtId="0" fontId="8" fillId="8" borderId="1" xfId="0" applyNumberFormat="1" applyFont="1" applyFill="1" applyBorder="1" applyAlignment="1">
      <x:alignment horizontal="center" vertical="center" wrapText="1"/>
    </x:xf>
    <x:xf numFmtId="200" fontId="7" fillId="0" borderId="0" xfId="0" applyNumberFormat="1" applyFont="1" applyFill="1" applyBorder="1"/>
    <x:xf numFmtId="200" fontId="7" fillId="0" borderId="1" xfId="0" applyNumberFormat="1" applyFont="1" applyFill="1" applyBorder="1"/>
    <x:xf numFmtId="200" fontId="7" fillId="0" borderId="0" xfId="0" applyNumberFormat="1" applyFont="1" applyFill="1" applyBorder="1" applyAlignment="1">
      <x:alignment wrapText="1"/>
    </x:xf>
  </x:cellXfs>
  <x:cellStyles count="1">
    <x:cellStyle name="Normal" xfId="0"/>
  </x:cellStyles>
  <x:dxfs count="5">
    <x:dxf>
      <x:font>
        <x:b/>
        <x:color rgb="B91C1C"/>
      </x:font>
      <x:fill>
        <x:patternFill patternType="solid">
          <x:bgColor rgb="FEE2E2"/>
        </x:patternFill>
      </x:fill>
    </x:dxf>
    <x:dxf>
      <x:font>
        <x:b/>
        <x:color rgb="B91C1C"/>
      </x:font>
      <x:fill>
        <x:patternFill patternType="solid">
          <x:bgColor rgb="FEE2E2"/>
        </x:patternFill>
      </x:fill>
    </x:dxf>
    <x:dxf>
      <x:font>
        <x:b/>
        <x:color rgb="B91C1C"/>
      </x:font>
      <x:fill>
        <x:patternFill patternType="solid">
          <x:bgColor rgb="FEE2E2"/>
        </x:patternFill>
      </x:fill>
    </x:dxf>
    <x:dxf>
      <x:font>
        <x:b/>
        <x:color rgb="B91C1C"/>
      </x:font>
      <x:fill>
        <x:patternFill patternType="solid">
          <x:bgColor rgb="FEE2E2"/>
        </x:patternFill>
      </x:fill>
    </x:dxf>
    <x:dxf>
      <x:font>
        <x:b/>
        <x:color rgb="B91C1C"/>
      </x:font>
      <x:fill>
        <x:patternFill patternType="solid">
          <x:bgColor rgb="FEE2E2"/>
        </x:patternFill>
      </x:fill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a9dbdb197a364c6d" /><Relationship Type="http://schemas.openxmlformats.org/officeDocument/2006/relationships/theme" Target="/xl/theme/theme1.xml" Id="R6012e4fe5ed84a75" /><Relationship Type="http://schemas.openxmlformats.org/officeDocument/2006/relationships/sharedStrings" Target="/xl/sharedStrings.xml" Id="R8f0e3a291ec74073" /><Relationship Type="http://schemas.openxmlformats.org/officeDocument/2006/relationships/worksheet" Target="/xl/worksheets/sheet1.xml" Id="Rc31319faef8745e8" /><Relationship Type="http://schemas.openxmlformats.org/officeDocument/2006/relationships/worksheet" Target="/xl/worksheets/sheet2.xml" Id="Re6c243aa7efa4be2" /><Relationship Type="http://schemas.openxmlformats.org/officeDocument/2006/relationships/worksheet" Target="/xl/worksheets/sheet3.xml" Id="R7d42bda706844c9e" /><Relationship Type="http://schemas.openxmlformats.org/officeDocument/2006/relationships/worksheet" Target="/xl/worksheets/sheet4.xml" Id="R58bd3c132e304f84" /><Relationship Type="http://schemas.openxmlformats.org/officeDocument/2006/relationships/worksheet" Target="/xl/worksheets/sheet5.xml" Id="Rb44d7194c2b54fe3" /><Relationship Type="http://schemas.openxmlformats.org/officeDocument/2006/relationships/worksheet" Target="/xl/worksheets/sheet6.xml" Id="R5297becb5f594a4a" /><Relationship Type="http://schemas.openxmlformats.org/officeDocument/2006/relationships/worksheet" Target="/xl/worksheets/sheet7.xml" Id="R01f8b2b9a4564284" /><Relationship Type="http://schemas.openxmlformats.org/officeDocument/2006/relationships/worksheet" Target="/xl/worksheets/sheet8.xml" Id="R93c0b2e7dcbc4dc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/xl/drawings/charts/chart1.xml" Id="Rcde5d2715c694981" /></Relationships>
</file>

<file path=xl/drawings/charts/chart1.xml><?xml version="1.0" encoding="utf-8"?>
<c:chartSpace xmlns:c="http://schemas.openxmlformats.org/drawingml/2006/chart">
  <c:lang val="en-US"/>
  <c:roundedCorners val="0"/>
  <c:chart>
    <c:title>
      <c:tx>
        <c:rich>
          <a:bodyPr xmlns:a="http://schemas.openxmlformats.org/drawingml/2006/main"/>
          <a:lstStyle xmlns:a="http://schemas.openxmlformats.org/drawingml/2006/main"/>
          <a:p xmlns:a="http://schemas.openxmlformats.org/drawingml/2006/main">
            <a:r>
              <a:rPr/>
              <a:t>Compressed Air Component Pressure Drops</a:t>
            </a:r>
          </a:p>
        </c:rich>
      </c:tx>
      <c:overlay val="0"/>
    </c:title>
    <c:autoTitleDeleted val="0"/>
    <c:plotArea>
      <c:layout/>
      <c:barChart>
        <c:barDir val="col"/>
        <c:varyColors val="0"/>
        <c:ser>
          <c:idx val="0"/>
          <c:order val="0"/>
          <c:tx>
            <c:v>Series 1</c:v>
          </c:tx>
          <c:cat>
            <c:strRef>
              <c:f>'Component Losses'!$A$6:$A$13</c:f>
              <c:strCache>
                <c:ptCount val="0"/>
              </c:strCache>
            </c:strRef>
          </c:cat>
          <c:val>
            <c:numRef>
              <c:f>'Component Losses'!$B$6:$B$13</c:f>
              <c:numCache>
                <c:formatCode>0.00</c:formatCode>
                <c:ptCount val="0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48650112"/>
        <c:axId val="48672768"/>
      </c:barChart>
      <c:catAx>
        <c:axId val="48650112"/>
        <c:scaling>
          <c:orientation val="minMax"/>
        </c:scaling>
        <c:delete val="0"/>
        <c:axPos val="b"/>
        <c:majorGridlines>
          <c:spPr>
            <a:ln xmlns:a="http://schemas.openxmlformats.org/drawingml/2006/main" w="9525">
              <a:solidFill>
                <a:srgbClr val="CCCCCC"/>
              </a:solidFill>
              <a:prstDash val="dash"/>
            </a:ln>
          </c:spPr>
        </c:majorGridlines>
        <c:numFmt formatCode=""/>
        <c:majorTickMark val="none"/>
        <c:minorTickMark val="none"/>
        <c:tickLblPos val="nextTo"/>
        <c:crossAx val="48672768"/>
        <c:crosses val="autoZero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xmlns:a="http://schemas.openxmlformats.org/drawingml/2006/main" w="9525">
              <a:solidFill>
                <a:srgbClr val="CCCCCC"/>
              </a:solidFill>
              <a:prstDash val="dash"/>
            </a:ln>
          </c:spPr>
        </c:majorGridlines>
        <c:numFmt formatCode=""/>
        <c:majorTickMark val="none"/>
        <c:minorTickMark val="none"/>
        <c:crossAx val="48650112"/>
        <c:crosses val="autoZero"/>
        <c:crossBetween val="between"/>
      </c:valAx>
    </c:plotArea>
    <c:plotVisOnly val="1"/>
  </c:chart>
  <c:spPr>
    <a:ln xmlns:a="http://schemas.openxmlformats.org/drawingml/2006/main" w="9525">
      <a:solidFill>
        <a:srgbClr val="D9D9D9"/>
      </a:solidFill>
      <a:prstDash val="solid"/>
    </a:ln>
  </c:spPr>
</c:chartSpace>
</file>

<file path=xl/drawings/drawing1.xml><?xml version="1.0" encoding="utf-8"?>
<xdr:wsDr xmlns:xdr="http://schemas.openxmlformats.org/drawingml/2006/spreadsheetDrawing">
  <xdr:twoCellAnchor>
    <xdr:from>
      <xdr:col>0</xdr:col>
      <xdr:colOff>0</xdr:colOff>
      <xdr:row>22</xdr:row>
      <xdr:rowOff>0</xdr:rowOff>
    </xdr:from>
    <xdr:to>
      <xdr:col>10</xdr:col>
      <xdr:colOff>0</xdr:colOff>
      <xdr:row>43</xdr:row>
      <xdr:rowOff>0</xdr:rowOff>
    </xdr:to>
    <xdr:graphicFrame macro="">
      <xdr:nvGraphicFramePr>
        <xdr:cNvPr id="1" name="Chart"/>
        <xdr:cNvGraphicFramePr/>
      </xdr:nvGraphicFramePr>
      <xdr:xfrm>
        <a:off xmlns:a="http://schemas.openxmlformats.org/drawingml/2006/main" x="0" y="0"/>
        <a:ext xmlns:a="http://schemas.openxmlformats.org/drawingml/2006/main" cx="0" cy="0"/>
      </xdr:xfrm>
      <a:graphic xmlns:a="http://schemas.openxmlformats.org/drawingml/2006/main">
        <a:graphicData uri="http://schemas.openxmlformats.org/drawingml/2006/chart">
          <c:chart xmlns:r="http://schemas.openxmlformats.org/officeDocument/2006/relationships" xmlns:c="http://schemas.openxmlformats.org/drawingml/2006/chart" r:id="Rcde5d2715c69498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7.xml.rels>&#65279;<?xml version="1.0" encoding="utf-8"?><Relationships xmlns="http://schemas.openxmlformats.org/package/2006/relationships"><Relationship Type="http://schemas.openxmlformats.org/officeDocument/2006/relationships/drawing" Target="/xl/drawings/drawing1.xml" Id="Rbcd713a9a9414fd2" /></Relationships>
</file>

<file path=xl/worksheets/sheet1.xml><?xml version="1.0" encoding="utf-8"?>
<x:worksheet xmlns:x="http://schemas.openxmlformats.org/spreadsheetml/2006/main">
  <x:sheetFormatPr defaultRowHeight="15"/>
  <x:cols>
    <x:col min="1" max="1" width="8" hidden="0" customWidth="1"/>
    <x:col min="2" max="2" width="18" hidden="0" customWidth="1"/>
    <x:col min="3" max="3" width="18" hidden="0" customWidth="1"/>
    <x:col min="4" max="4" width="18" hidden="0" customWidth="1"/>
    <x:col min="5" max="5" width="18" hidden="0" customWidth="1"/>
    <x:col min="6" max="6" width="18" hidden="0" customWidth="1"/>
    <x:col min="7" max="7" width="18" hidden="0" customWidth="1"/>
    <x:col min="8" max="8" width="18" hidden="0" customWidth="1"/>
    <x:col min="9" max="9" width="16" hidden="0" customWidth="1"/>
    <x:col min="10" max="10" width="16" hidden="0" customWidth="1"/>
    <x:col min="11" max="11" width="16" hidden="0" customWidth="1"/>
    <x:col min="12" max="12" width="16" hidden="0" customWidth="1"/>
    <x:col min="13" max="13" width="16" hidden="0" customWidth="1"/>
    <x:col min="14" max="14" width="16" hidden="0" customWidth="1"/>
    <x:col min="15" max="15" width="16" hidden="0" customWidth="1"/>
    <x:col min="16" max="16" width="16" hidden="0" customWidth="1"/>
    <x:col min="17" max="17" width="16" hidden="0" customWidth="1"/>
    <x:col min="18" max="18" width="16" hidden="0" customWidth="1"/>
  </x:cols>
  <x:sheetData>
    <x:row r="1" ht="30" customHeight="1">
      <x:c r="A1" s="90" t="str">
        <x:v>HVACICI Compressed Air Pipe Sizing &amp; Pressure Drop Calculator</x:v>
      </x:c>
      <x:c r="B1" s="90"/>
      <x:c r="C1" s="90"/>
      <x:c r="D1" s="90"/>
      <x:c r="E1" s="90"/>
      <x:c r="F1" s="90"/>
      <x:c r="G1" s="90"/>
      <x:c r="H1" s="90"/>
      <x:c r="I1" s="81"/>
      <x:c r="J1" s="81"/>
      <x:c r="K1" s="81"/>
      <x:c r="L1" s="81"/>
      <x:c r="M1" s="81"/>
      <x:c r="N1" s="81"/>
      <x:c r="O1" s="81"/>
      <x:c r="P1" s="81"/>
      <x:c r="Q1" s="81"/>
      <x:c r="R1" s="81"/>
    </x:row>
    <x:row r="2">
      <x:c r="A2" s="81"/>
      <x:c r="B2" s="81"/>
      <x:c r="C2" s="81"/>
      <x:c r="D2" s="81"/>
      <x:c r="E2" s="81"/>
      <x:c r="F2" s="81"/>
      <x:c r="G2" s="81"/>
      <x:c r="H2" s="81"/>
      <x:c r="I2" s="81"/>
      <x:c r="J2" s="81"/>
      <x:c r="K2" s="81"/>
      <x:c r="L2" s="81"/>
      <x:c r="M2" s="81"/>
      <x:c r="N2" s="81"/>
      <x:c r="O2" s="81"/>
      <x:c r="P2" s="81"/>
      <x:c r="Q2" s="81"/>
      <x:c r="R2" s="81"/>
    </x:row>
    <x:row r="3">
      <x:c r="A3" s="91" t="str">
        <x:v>Purpose</x:v>
      </x:c>
      <x:c r="B3" s="91"/>
      <x:c r="C3" s="91"/>
      <x:c r="D3" s="91"/>
      <x:c r="E3" s="91"/>
      <x:c r="F3" s="91"/>
      <x:c r="G3" s="91"/>
      <x:c r="H3" s="91"/>
      <x:c r="I3" s="81"/>
      <x:c r="J3" s="81"/>
      <x:c r="K3" s="81"/>
      <x:c r="L3" s="81"/>
      <x:c r="M3" s="81"/>
      <x:c r="N3" s="81"/>
      <x:c r="O3" s="81"/>
      <x:c r="P3" s="81"/>
      <x:c r="Q3" s="81"/>
      <x:c r="R3" s="81"/>
    </x:row>
    <x:row r="4">
      <x:c r="A4" s="79" t="str">
        <x:v>This workbook provides a professional preliminary calculator for compressed-air distribution systems. It estimates pipe velocity, friction pressure drop by segment, equivalent-length allowance for fittings, downstream pressure, component losses, minimum compressor discharge pressure, and candidate pipe sizes.</x:v>
      </x:c>
      <x:c r="B4" s="79"/>
      <x:c r="C4" s="79"/>
      <x:c r="D4" s="79"/>
      <x:c r="E4" s="79"/>
      <x:c r="F4" s="79"/>
      <x:c r="G4" s="79"/>
      <x:c r="H4" s="79"/>
      <x:c r="I4" s="81"/>
      <x:c r="J4" s="81"/>
      <x:c r="K4" s="81"/>
      <x:c r="L4" s="81"/>
      <x:c r="M4" s="81"/>
      <x:c r="N4" s="81"/>
      <x:c r="O4" s="81"/>
      <x:c r="P4" s="81"/>
      <x:c r="Q4" s="81"/>
      <x:c r="R4" s="81"/>
    </x:row>
    <x:row r="5">
      <x:c r="A5" s="79"/>
      <x:c r="B5" s="79"/>
      <x:c r="C5" s="79"/>
      <x:c r="D5" s="79"/>
      <x:c r="E5" s="79"/>
      <x:c r="F5" s="79"/>
      <x:c r="G5" s="79"/>
      <x:c r="H5" s="79"/>
      <x:c r="I5" s="81"/>
      <x:c r="J5" s="81"/>
      <x:c r="K5" s="81"/>
      <x:c r="L5" s="81"/>
      <x:c r="M5" s="81"/>
      <x:c r="N5" s="81"/>
      <x:c r="O5" s="81"/>
      <x:c r="P5" s="81"/>
      <x:c r="Q5" s="81"/>
      <x:c r="R5" s="81"/>
    </x:row>
    <x:row r="6">
      <x:c r="A6" s="79"/>
      <x:c r="B6" s="79"/>
      <x:c r="C6" s="79"/>
      <x:c r="D6" s="79"/>
      <x:c r="E6" s="79"/>
      <x:c r="F6" s="79"/>
      <x:c r="G6" s="79"/>
      <x:c r="H6" s="79"/>
      <x:c r="I6" s="81"/>
      <x:c r="J6" s="81"/>
      <x:c r="K6" s="81"/>
      <x:c r="L6" s="81"/>
      <x:c r="M6" s="81"/>
      <x:c r="N6" s="81"/>
      <x:c r="O6" s="81"/>
      <x:c r="P6" s="81"/>
      <x:c r="Q6" s="81"/>
      <x:c r="R6" s="81"/>
    </x:row>
    <x:row r="7">
      <x:c r="A7" s="79"/>
      <x:c r="B7" s="79"/>
      <x:c r="C7" s="79"/>
      <x:c r="D7" s="79"/>
      <x:c r="E7" s="79"/>
      <x:c r="F7" s="79"/>
      <x:c r="G7" s="79"/>
      <x:c r="H7" s="79"/>
      <x:c r="I7" s="81"/>
      <x:c r="J7" s="81"/>
      <x:c r="K7" s="81"/>
      <x:c r="L7" s="81"/>
      <x:c r="M7" s="81"/>
      <x:c r="N7" s="81"/>
      <x:c r="O7" s="81"/>
      <x:c r="P7" s="81"/>
      <x:c r="Q7" s="81"/>
      <x:c r="R7" s="81"/>
    </x:row>
    <x:row r="8">
      <x:c r="A8" s="79"/>
      <x:c r="B8" s="79"/>
      <x:c r="C8" s="79"/>
      <x:c r="D8" s="79"/>
      <x:c r="E8" s="79"/>
      <x:c r="F8" s="79"/>
      <x:c r="G8" s="79"/>
      <x:c r="H8" s="79"/>
      <x:c r="I8" s="81"/>
      <x:c r="J8" s="81"/>
      <x:c r="K8" s="81"/>
      <x:c r="L8" s="81"/>
      <x:c r="M8" s="81"/>
      <x:c r="N8" s="81"/>
      <x:c r="O8" s="81"/>
      <x:c r="P8" s="81"/>
      <x:c r="Q8" s="81"/>
      <x:c r="R8" s="81"/>
    </x:row>
    <x:row r="9">
      <x:c r="A9" s="81"/>
      <x:c r="B9" s="81"/>
      <x:c r="C9" s="81"/>
      <x:c r="D9" s="81"/>
      <x:c r="E9" s="81"/>
      <x:c r="F9" s="81"/>
      <x:c r="G9" s="81"/>
      <x:c r="H9" s="81"/>
      <x:c r="I9" s="81"/>
      <x:c r="J9" s="81"/>
      <x:c r="K9" s="81"/>
      <x:c r="L9" s="81"/>
      <x:c r="M9" s="81"/>
      <x:c r="N9" s="81"/>
      <x:c r="O9" s="81"/>
      <x:c r="P9" s="81"/>
      <x:c r="Q9" s="81"/>
      <x:c r="R9" s="81"/>
    </x:row>
    <x:row r="10">
      <x:c r="A10" s="91" t="str">
        <x:v>Recommended Workflow</x:v>
      </x:c>
      <x:c r="B10" s="91"/>
      <x:c r="C10" s="91"/>
      <x:c r="D10" s="91"/>
      <x:c r="E10" s="91"/>
      <x:c r="F10" s="91"/>
      <x:c r="G10" s="91"/>
      <x:c r="H10" s="91"/>
      <x:c r="I10" s="81"/>
      <x:c r="J10" s="81"/>
      <x:c r="K10" s="81"/>
      <x:c r="L10" s="81"/>
      <x:c r="M10" s="81"/>
      <x:c r="N10" s="81"/>
      <x:c r="O10" s="81"/>
      <x:c r="P10" s="81"/>
      <x:c r="Q10" s="81"/>
      <x:c r="R10" s="81"/>
    </x:row>
    <x:row r="11">
      <x:c r="A11" s="92" t="str">
        <x:v>1</x:v>
      </x:c>
      <x:c r="B11" s="81" t="str">
        <x:v>Enter system pressure, required point-of-use pressure, design flow, temperature, and design limits in System Inputs.</x:v>
      </x:c>
      <x:c r="C11" s="81" t="str"/>
      <x:c r="D11" s="81" t="str"/>
      <x:c r="E11" s="81" t="str"/>
      <x:c r="F11" s="81" t="str"/>
      <x:c r="G11" s="81" t="str"/>
      <x:c r="H11" s="81" t="str"/>
      <x:c r="I11" s="81"/>
      <x:c r="J11" s="81"/>
      <x:c r="K11" s="81"/>
      <x:c r="L11" s="81"/>
      <x:c r="M11" s="81"/>
      <x:c r="N11" s="81"/>
      <x:c r="O11" s="81"/>
      <x:c r="P11" s="81"/>
      <x:c r="Q11" s="81"/>
      <x:c r="R11" s="81"/>
    </x:row>
    <x:row r="12">
      <x:c r="A12" s="92" t="str">
        <x:v>2</x:v>
      </x:c>
      <x:c r="B12" s="81" t="str">
        <x:v>Enter each pipe segment in Pipe Segments using nominal pipe size, segment flow, straight length, and optional direct equivalent-length allowance.</x:v>
      </x:c>
      <x:c r="C12" s="81" t="str"/>
      <x:c r="D12" s="81" t="str"/>
      <x:c r="E12" s="81" t="str"/>
      <x:c r="F12" s="81" t="str"/>
      <x:c r="G12" s="81" t="str"/>
      <x:c r="H12" s="81" t="str"/>
      <x:c r="I12" s="81"/>
      <x:c r="J12" s="81"/>
      <x:c r="K12" s="81"/>
      <x:c r="L12" s="81"/>
      <x:c r="M12" s="81"/>
      <x:c r="N12" s="81"/>
      <x:c r="O12" s="81"/>
      <x:c r="P12" s="81"/>
      <x:c r="Q12" s="81"/>
      <x:c r="R12" s="81"/>
    </x:row>
    <x:row r="13">
      <x:c r="A13" s="92" t="str">
        <x:v>3</x:v>
      </x:c>
      <x:c r="B13" s="81" t="str">
        <x:v>Use Fitting Allowance when you want to estimate fitting equivalent length from counts and editable L/D assumptions.</x:v>
      </x:c>
      <x:c r="C13" s="81" t="str"/>
      <x:c r="D13" s="81" t="str"/>
      <x:c r="E13" s="81" t="str"/>
      <x:c r="F13" s="81" t="str"/>
      <x:c r="G13" s="81" t="str"/>
      <x:c r="H13" s="81" t="str"/>
      <x:c r="I13" s="81"/>
      <x:c r="J13" s="81"/>
      <x:c r="K13" s="81"/>
      <x:c r="L13" s="81"/>
      <x:c r="M13" s="81"/>
      <x:c r="N13" s="81"/>
      <x:c r="O13" s="81"/>
      <x:c r="P13" s="81"/>
      <x:c r="Q13" s="81"/>
      <x:c r="R13" s="81"/>
    </x:row>
    <x:row r="14">
      <x:c r="A14" s="92" t="str">
        <x:v>4</x:v>
      </x:c>
      <x:c r="B14" s="81" t="str">
        <x:v>Use Pipe Size Helper to compare candidate sizes for a single design case.</x:v>
      </x:c>
      <x:c r="C14" s="81" t="str"/>
      <x:c r="D14" s="81" t="str"/>
      <x:c r="E14" s="81" t="str"/>
      <x:c r="F14" s="81" t="str"/>
      <x:c r="G14" s="81" t="str"/>
      <x:c r="H14" s="81" t="str"/>
      <x:c r="I14" s="81"/>
      <x:c r="J14" s="81"/>
      <x:c r="K14" s="81"/>
      <x:c r="L14" s="81"/>
      <x:c r="M14" s="81"/>
      <x:c r="N14" s="81"/>
      <x:c r="O14" s="81"/>
      <x:c r="P14" s="81"/>
      <x:c r="Q14" s="81"/>
      <x:c r="R14" s="81"/>
    </x:row>
    <x:row r="15">
      <x:c r="A15" s="92" t="str">
        <x:v>5</x:v>
      </x:c>
      <x:c r="B15" s="81" t="str">
        <x:v>Enter dryer, filter, regulator, hose, and other equipment losses in Component Losses.</x:v>
      </x:c>
      <x:c r="C15" s="81" t="str"/>
      <x:c r="D15" s="81" t="str"/>
      <x:c r="E15" s="81" t="str"/>
      <x:c r="F15" s="81" t="str"/>
      <x:c r="G15" s="81" t="str"/>
      <x:c r="H15" s="81" t="str"/>
      <x:c r="I15" s="81"/>
      <x:c r="J15" s="81"/>
      <x:c r="K15" s="81"/>
      <x:c r="L15" s="81"/>
      <x:c r="M15" s="81"/>
      <x:c r="N15" s="81"/>
      <x:c r="O15" s="81"/>
      <x:c r="P15" s="81"/>
      <x:c r="Q15" s="81"/>
      <x:c r="R15" s="81"/>
    </x:row>
    <x:row r="16">
      <x:c r="A16" s="92" t="str">
        <x:v>6</x:v>
      </x:c>
      <x:c r="B16" s="81" t="str">
        <x:v>Review Dashboard for pressure margin, velocity, fixed-pipe drop, and minimum compressor discharge pressure.</x:v>
      </x:c>
      <x:c r="C16" s="81" t="str"/>
      <x:c r="D16" s="81" t="str"/>
      <x:c r="E16" s="81" t="str"/>
      <x:c r="F16" s="81" t="str"/>
      <x:c r="G16" s="81" t="str"/>
      <x:c r="H16" s="81" t="str"/>
      <x:c r="I16" s="81"/>
      <x:c r="J16" s="81"/>
      <x:c r="K16" s="81"/>
      <x:c r="L16" s="81"/>
      <x:c r="M16" s="81"/>
      <x:c r="N16" s="81"/>
      <x:c r="O16" s="81"/>
      <x:c r="P16" s="81"/>
      <x:c r="Q16" s="81"/>
      <x:c r="R16" s="81"/>
    </x:row>
    <x:row r="17">
      <x:c r="A17" s="92" t="str">
        <x:v>7</x:v>
      </x:c>
      <x:c r="B17" s="81" t="str">
        <x:v>Verify final design using actual pipe data, fittings, manufacturer pressure drops, demand diversity, future expansion, and professional engineering review.</x:v>
      </x:c>
      <x:c r="C17" s="81" t="str"/>
      <x:c r="D17" s="81" t="str"/>
      <x:c r="E17" s="81" t="str"/>
      <x:c r="F17" s="81" t="str"/>
      <x:c r="G17" s="81" t="str"/>
      <x:c r="H17" s="81" t="str"/>
      <x:c r="I17" s="81"/>
      <x:c r="J17" s="81"/>
      <x:c r="K17" s="81"/>
      <x:c r="L17" s="81"/>
      <x:c r="M17" s="81"/>
      <x:c r="N17" s="81"/>
      <x:c r="O17" s="81"/>
      <x:c r="P17" s="81"/>
      <x:c r="Q17" s="81"/>
      <x:c r="R17" s="81"/>
    </x:row>
    <x:row r="18">
      <x:c r="A18" s="81"/>
      <x:c r="B18" s="81"/>
      <x:c r="C18" s="81"/>
      <x:c r="D18" s="81"/>
      <x:c r="E18" s="81"/>
      <x:c r="F18" s="81"/>
      <x:c r="G18" s="81"/>
      <x:c r="H18" s="81"/>
      <x:c r="I18" s="81"/>
      <x:c r="J18" s="81"/>
      <x:c r="K18" s="81"/>
      <x:c r="L18" s="81"/>
      <x:c r="M18" s="81"/>
      <x:c r="N18" s="81"/>
      <x:c r="O18" s="81"/>
      <x:c r="P18" s="81"/>
      <x:c r="Q18" s="81"/>
      <x:c r="R18" s="81"/>
    </x:row>
    <x:row r="19">
      <x:c r="A19" s="91" t="str">
        <x:v>Important Design Notes</x:v>
      </x:c>
      <x:c r="B19" s="91"/>
      <x:c r="C19" s="91"/>
      <x:c r="D19" s="91"/>
      <x:c r="E19" s="91"/>
      <x:c r="F19" s="91"/>
      <x:c r="G19" s="91"/>
      <x:c r="H19" s="91"/>
      <x:c r="I19" s="81"/>
      <x:c r="J19" s="81"/>
      <x:c r="K19" s="81"/>
      <x:c r="L19" s="81"/>
      <x:c r="M19" s="81"/>
      <x:c r="N19" s="81"/>
      <x:c r="O19" s="81"/>
      <x:c r="P19" s="81"/>
      <x:c r="Q19" s="81"/>
      <x:c r="R19" s="81"/>
    </x:row>
    <x:row r="20">
      <x:c r="A20" s="79" t="str">
        <x:v>Use SCFM/FAD for flow input. Pipe velocity is checked using estimated actual volumetric flow at operating pressure. For ring-main systems, enter realistic flow in each leg rather than applying the full system flow to every segment. Equivalent-length assumptions are preliminary and editable. Filters, dryers, hoses, couplings, regulators, and point-of-use components should be entered separately.</x:v>
      </x:c>
      <x:c r="B20" s="79"/>
      <x:c r="C20" s="79"/>
      <x:c r="D20" s="79"/>
      <x:c r="E20" s="79"/>
      <x:c r="F20" s="79"/>
      <x:c r="G20" s="79"/>
      <x:c r="H20" s="79"/>
      <x:c r="I20" s="81"/>
      <x:c r="J20" s="81"/>
      <x:c r="K20" s="81"/>
      <x:c r="L20" s="81"/>
      <x:c r="M20" s="81"/>
      <x:c r="N20" s="81"/>
      <x:c r="O20" s="81"/>
      <x:c r="P20" s="81"/>
      <x:c r="Q20" s="81"/>
      <x:c r="R20" s="81"/>
    </x:row>
    <x:row r="21">
      <x:c r="A21" s="79"/>
      <x:c r="B21" s="79"/>
      <x:c r="C21" s="79"/>
      <x:c r="D21" s="79"/>
      <x:c r="E21" s="79"/>
      <x:c r="F21" s="79"/>
      <x:c r="G21" s="79"/>
      <x:c r="H21" s="79"/>
      <x:c r="I21" s="81"/>
      <x:c r="J21" s="81"/>
      <x:c r="K21" s="81"/>
      <x:c r="L21" s="81"/>
      <x:c r="M21" s="81"/>
      <x:c r="N21" s="81"/>
      <x:c r="O21" s="81"/>
      <x:c r="P21" s="81"/>
      <x:c r="Q21" s="81"/>
      <x:c r="R21" s="81"/>
    </x:row>
    <x:row r="22">
      <x:c r="A22" s="79"/>
      <x:c r="B22" s="79"/>
      <x:c r="C22" s="79"/>
      <x:c r="D22" s="79"/>
      <x:c r="E22" s="79"/>
      <x:c r="F22" s="79"/>
      <x:c r="G22" s="79"/>
      <x:c r="H22" s="79"/>
      <x:c r="I22" s="81"/>
      <x:c r="J22" s="81"/>
      <x:c r="K22" s="81"/>
      <x:c r="L22" s="81"/>
      <x:c r="M22" s="81"/>
      <x:c r="N22" s="81"/>
      <x:c r="O22" s="81"/>
      <x:c r="P22" s="81"/>
      <x:c r="Q22" s="81"/>
      <x:c r="R22" s="81"/>
    </x:row>
    <x:row r="23">
      <x:c r="A23" s="79"/>
      <x:c r="B23" s="79"/>
      <x:c r="C23" s="79"/>
      <x:c r="D23" s="79"/>
      <x:c r="E23" s="79"/>
      <x:c r="F23" s="79"/>
      <x:c r="G23" s="79"/>
      <x:c r="H23" s="79"/>
      <x:c r="I23" s="81"/>
      <x:c r="J23" s="81"/>
      <x:c r="K23" s="81"/>
      <x:c r="L23" s="81"/>
      <x:c r="M23" s="81"/>
      <x:c r="N23" s="81"/>
      <x:c r="O23" s="81"/>
      <x:c r="P23" s="81"/>
      <x:c r="Q23" s="81"/>
      <x:c r="R23" s="81"/>
    </x:row>
    <x:row r="24">
      <x:c r="A24" s="79"/>
      <x:c r="B24" s="79"/>
      <x:c r="C24" s="79"/>
      <x:c r="D24" s="79"/>
      <x:c r="E24" s="79"/>
      <x:c r="F24" s="79"/>
      <x:c r="G24" s="79"/>
      <x:c r="H24" s="79"/>
      <x:c r="I24" s="81"/>
      <x:c r="J24" s="81"/>
      <x:c r="K24" s="81"/>
      <x:c r="L24" s="81"/>
      <x:c r="M24" s="81"/>
      <x:c r="N24" s="81"/>
      <x:c r="O24" s="81"/>
      <x:c r="P24" s="81"/>
      <x:c r="Q24" s="81"/>
      <x:c r="R24" s="81"/>
    </x:row>
    <x:row r="25">
      <x:c r="A25" s="79"/>
      <x:c r="B25" s="79"/>
      <x:c r="C25" s="79"/>
      <x:c r="D25" s="79"/>
      <x:c r="E25" s="79"/>
      <x:c r="F25" s="79"/>
      <x:c r="G25" s="79"/>
      <x:c r="H25" s="79"/>
      <x:c r="I25" s="81"/>
      <x:c r="J25" s="81"/>
      <x:c r="K25" s="81"/>
      <x:c r="L25" s="81"/>
      <x:c r="M25" s="81"/>
      <x:c r="N25" s="81"/>
      <x:c r="O25" s="81"/>
      <x:c r="P25" s="81"/>
      <x:c r="Q25" s="81"/>
      <x:c r="R25" s="81"/>
    </x:row>
    <x:row r="26">
      <x:c r="A26" s="79"/>
      <x:c r="B26" s="79"/>
      <x:c r="C26" s="79"/>
      <x:c r="D26" s="79"/>
      <x:c r="E26" s="79"/>
      <x:c r="F26" s="79"/>
      <x:c r="G26" s="79"/>
      <x:c r="H26" s="79"/>
      <x:c r="I26" s="81"/>
      <x:c r="J26" s="81"/>
      <x:c r="K26" s="81"/>
      <x:c r="L26" s="81"/>
      <x:c r="M26" s="81"/>
      <x:c r="N26" s="81"/>
      <x:c r="O26" s="81"/>
      <x:c r="P26" s="81"/>
      <x:c r="Q26" s="81"/>
      <x:c r="R26" s="81"/>
    </x:row>
    <x:row r="27">
      <x:c r="A27" s="81"/>
      <x:c r="B27" s="81"/>
      <x:c r="C27" s="81"/>
      <x:c r="D27" s="81"/>
      <x:c r="E27" s="81"/>
      <x:c r="F27" s="81"/>
      <x:c r="G27" s="81"/>
      <x:c r="H27" s="81"/>
      <x:c r="I27" s="81"/>
      <x:c r="J27" s="81"/>
      <x:c r="K27" s="81"/>
      <x:c r="L27" s="81"/>
      <x:c r="M27" s="81"/>
      <x:c r="N27" s="81"/>
      <x:c r="O27" s="81"/>
      <x:c r="P27" s="81"/>
      <x:c r="Q27" s="81"/>
      <x:c r="R27" s="81"/>
    </x:row>
    <x:row r="28">
      <x:c r="A28" s="93" t="str">
        <x:v>HVACICI | Practical HVAC Engineering Tools and Training | https://hvacici.com</x:v>
      </x:c>
      <x:c r="B28" s="93"/>
      <x:c r="C28" s="93"/>
      <x:c r="D28" s="93"/>
      <x:c r="E28" s="93"/>
      <x:c r="F28" s="93"/>
      <x:c r="G28" s="93"/>
      <x:c r="H28" s="93"/>
      <x:c r="I28" s="81"/>
      <x:c r="J28" s="81"/>
      <x:c r="K28" s="81"/>
      <x:c r="L28" s="81"/>
      <x:c r="M28" s="81"/>
      <x:c r="N28" s="81"/>
      <x:c r="O28" s="81"/>
      <x:c r="P28" s="81"/>
      <x:c r="Q28" s="81"/>
      <x:c r="R28" s="81"/>
    </x:row>
    <x:row r="29">
      <x:c r="A29" s="81"/>
      <x:c r="B29" s="81"/>
      <x:c r="C29" s="81"/>
      <x:c r="D29" s="81"/>
      <x:c r="E29" s="81"/>
      <x:c r="F29" s="81"/>
      <x:c r="G29" s="81"/>
      <x:c r="H29" s="81"/>
      <x:c r="I29" s="81"/>
      <x:c r="J29" s="81"/>
      <x:c r="K29" s="81"/>
      <x:c r="L29" s="81"/>
      <x:c r="M29" s="81"/>
      <x:c r="N29" s="81"/>
      <x:c r="O29" s="81"/>
      <x:c r="P29" s="81"/>
      <x:c r="Q29" s="81"/>
      <x:c r="R29" s="81"/>
    </x:row>
    <x:row r="30">
      <x:c r="A30" s="81"/>
      <x:c r="B30" s="81"/>
      <x:c r="C30" s="81"/>
      <x:c r="D30" s="81"/>
      <x:c r="E30" s="81"/>
      <x:c r="F30" s="81"/>
      <x:c r="G30" s="81"/>
      <x:c r="H30" s="81"/>
      <x:c r="I30" s="81"/>
      <x:c r="J30" s="81"/>
      <x:c r="K30" s="81"/>
      <x:c r="L30" s="81"/>
      <x:c r="M30" s="81"/>
      <x:c r="N30" s="81"/>
      <x:c r="O30" s="81"/>
      <x:c r="P30" s="81"/>
      <x:c r="Q30" s="81"/>
      <x:c r="R30" s="81"/>
    </x:row>
    <x:row r="31">
      <x:c r="A31" s="81"/>
      <x:c r="B31" s="81"/>
      <x:c r="C31" s="81"/>
      <x:c r="D31" s="81"/>
      <x:c r="E31" s="81"/>
      <x:c r="F31" s="81"/>
      <x:c r="G31" s="81"/>
      <x:c r="H31" s="81"/>
      <x:c r="I31" s="81"/>
      <x:c r="J31" s="81"/>
      <x:c r="K31" s="81"/>
      <x:c r="L31" s="81"/>
      <x:c r="M31" s="81"/>
      <x:c r="N31" s="81"/>
      <x:c r="O31" s="81"/>
      <x:c r="P31" s="81"/>
      <x:c r="Q31" s="81"/>
      <x:c r="R31" s="81"/>
    </x:row>
    <x:row r="32">
      <x:c r="A32" s="81"/>
      <x:c r="B32" s="81"/>
      <x:c r="C32" s="81"/>
      <x:c r="D32" s="81"/>
      <x:c r="E32" s="81"/>
      <x:c r="F32" s="81"/>
      <x:c r="G32" s="81"/>
      <x:c r="H32" s="81"/>
      <x:c r="I32" s="81"/>
      <x:c r="J32" s="81"/>
      <x:c r="K32" s="81"/>
      <x:c r="L32" s="81"/>
      <x:c r="M32" s="81"/>
      <x:c r="N32" s="81"/>
      <x:c r="O32" s="81"/>
      <x:c r="P32" s="81"/>
      <x:c r="Q32" s="81"/>
      <x:c r="R32" s="81"/>
    </x:row>
    <x:row r="33">
      <x:c r="A33" s="81"/>
      <x:c r="B33" s="81"/>
      <x:c r="C33" s="81"/>
      <x:c r="D33" s="81"/>
      <x:c r="E33" s="81"/>
      <x:c r="F33" s="81"/>
      <x:c r="G33" s="81"/>
      <x:c r="H33" s="81"/>
      <x:c r="I33" s="81"/>
      <x:c r="J33" s="81"/>
      <x:c r="K33" s="81"/>
      <x:c r="L33" s="81"/>
      <x:c r="M33" s="81"/>
      <x:c r="N33" s="81"/>
      <x:c r="O33" s="81"/>
      <x:c r="P33" s="81"/>
      <x:c r="Q33" s="81"/>
      <x:c r="R33" s="81"/>
    </x:row>
    <x:row r="34">
      <x:c r="A34" s="81"/>
      <x:c r="B34" s="81"/>
      <x:c r="C34" s="81"/>
      <x:c r="D34" s="81"/>
      <x:c r="E34" s="81"/>
      <x:c r="F34" s="81"/>
      <x:c r="G34" s="81"/>
      <x:c r="H34" s="81"/>
      <x:c r="I34" s="81"/>
      <x:c r="J34" s="81"/>
      <x:c r="K34" s="81"/>
      <x:c r="L34" s="81"/>
      <x:c r="M34" s="81"/>
      <x:c r="N34" s="81"/>
      <x:c r="O34" s="81"/>
      <x:c r="P34" s="81"/>
      <x:c r="Q34" s="81"/>
      <x:c r="R34" s="81"/>
    </x:row>
    <x:row r="35">
      <x:c r="A35" s="81"/>
      <x:c r="B35" s="81"/>
      <x:c r="C35" s="81"/>
      <x:c r="D35" s="81"/>
      <x:c r="E35" s="81"/>
      <x:c r="F35" s="81"/>
      <x:c r="G35" s="81"/>
      <x:c r="H35" s="81"/>
      <x:c r="I35" s="81"/>
      <x:c r="J35" s="81"/>
      <x:c r="K35" s="81"/>
      <x:c r="L35" s="81"/>
      <x:c r="M35" s="81"/>
      <x:c r="N35" s="81"/>
      <x:c r="O35" s="81"/>
      <x:c r="P35" s="81"/>
      <x:c r="Q35" s="81"/>
      <x:c r="R35" s="81"/>
    </x:row>
    <x:row r="36">
      <x:c r="A36" s="81"/>
      <x:c r="B36" s="81"/>
      <x:c r="C36" s="81"/>
      <x:c r="D36" s="81"/>
      <x:c r="E36" s="81"/>
      <x:c r="F36" s="81"/>
      <x:c r="G36" s="81"/>
      <x:c r="H36" s="81"/>
      <x:c r="I36" s="81"/>
      <x:c r="J36" s="81"/>
      <x:c r="K36" s="81"/>
      <x:c r="L36" s="81"/>
      <x:c r="M36" s="81"/>
      <x:c r="N36" s="81"/>
      <x:c r="O36" s="81"/>
      <x:c r="P36" s="81"/>
      <x:c r="Q36" s="81"/>
      <x:c r="R36" s="81"/>
    </x:row>
    <x:row r="37">
      <x:c r="A37" s="81"/>
      <x:c r="B37" s="81"/>
      <x:c r="C37" s="81"/>
      <x:c r="D37" s="81"/>
      <x:c r="E37" s="81"/>
      <x:c r="F37" s="81"/>
      <x:c r="G37" s="81"/>
      <x:c r="H37" s="81"/>
      <x:c r="I37" s="81"/>
      <x:c r="J37" s="81"/>
      <x:c r="K37" s="81"/>
      <x:c r="L37" s="81"/>
      <x:c r="M37" s="81"/>
      <x:c r="N37" s="81"/>
      <x:c r="O37" s="81"/>
      <x:c r="P37" s="81"/>
      <x:c r="Q37" s="81"/>
      <x:c r="R37" s="81"/>
    </x:row>
    <x:row r="38">
      <x:c r="A38" s="81"/>
      <x:c r="B38" s="81"/>
      <x:c r="C38" s="81"/>
      <x:c r="D38" s="81"/>
      <x:c r="E38" s="81"/>
      <x:c r="F38" s="81"/>
      <x:c r="G38" s="81"/>
      <x:c r="H38" s="81"/>
      <x:c r="I38" s="81"/>
      <x:c r="J38" s="81"/>
      <x:c r="K38" s="81"/>
      <x:c r="L38" s="81"/>
      <x:c r="M38" s="81"/>
      <x:c r="N38" s="81"/>
      <x:c r="O38" s="81"/>
      <x:c r="P38" s="81"/>
      <x:c r="Q38" s="81"/>
      <x:c r="R38" s="81"/>
    </x:row>
    <x:row r="39">
      <x:c r="A39" s="81"/>
      <x:c r="B39" s="81"/>
      <x:c r="C39" s="81"/>
      <x:c r="D39" s="81"/>
      <x:c r="E39" s="81"/>
      <x:c r="F39" s="81"/>
      <x:c r="G39" s="81"/>
      <x:c r="H39" s="81"/>
      <x:c r="I39" s="81"/>
      <x:c r="J39" s="81"/>
      <x:c r="K39" s="81"/>
      <x:c r="L39" s="81"/>
      <x:c r="M39" s="81"/>
      <x:c r="N39" s="81"/>
      <x:c r="O39" s="81"/>
      <x:c r="P39" s="81"/>
      <x:c r="Q39" s="81"/>
      <x:c r="R39" s="81"/>
    </x:row>
    <x:row r="40">
      <x:c r="A40" s="81"/>
      <x:c r="B40" s="81"/>
      <x:c r="C40" s="81"/>
      <x:c r="D40" s="81"/>
      <x:c r="E40" s="81"/>
      <x:c r="F40" s="81"/>
      <x:c r="G40" s="81"/>
      <x:c r="H40" s="81"/>
      <x:c r="I40" s="81"/>
      <x:c r="J40" s="81"/>
      <x:c r="K40" s="81"/>
      <x:c r="L40" s="81"/>
      <x:c r="M40" s="81"/>
      <x:c r="N40" s="81"/>
      <x:c r="O40" s="81"/>
      <x:c r="P40" s="81"/>
      <x:c r="Q40" s="81"/>
      <x:c r="R40" s="81"/>
    </x:row>
    <x:row r="41">
      <x:c r="A41" s="81"/>
      <x:c r="B41" s="81"/>
      <x:c r="C41" s="81"/>
      <x:c r="D41" s="81"/>
      <x:c r="E41" s="81"/>
      <x:c r="F41" s="81"/>
      <x:c r="G41" s="81"/>
      <x:c r="H41" s="81"/>
      <x:c r="I41" s="81"/>
      <x:c r="J41" s="81"/>
      <x:c r="K41" s="81"/>
      <x:c r="L41" s="81"/>
      <x:c r="M41" s="81"/>
      <x:c r="N41" s="81"/>
      <x:c r="O41" s="81"/>
      <x:c r="P41" s="81"/>
      <x:c r="Q41" s="81"/>
      <x:c r="R41" s="81"/>
    </x:row>
    <x:row r="42">
      <x:c r="A42" s="81"/>
      <x:c r="B42" s="81"/>
      <x:c r="C42" s="81"/>
      <x:c r="D42" s="81"/>
      <x:c r="E42" s="81"/>
      <x:c r="F42" s="81"/>
      <x:c r="G42" s="81"/>
      <x:c r="H42" s="81"/>
      <x:c r="I42" s="81"/>
      <x:c r="J42" s="81"/>
      <x:c r="K42" s="81"/>
      <x:c r="L42" s="81"/>
      <x:c r="M42" s="81"/>
      <x:c r="N42" s="81"/>
      <x:c r="O42" s="81"/>
      <x:c r="P42" s="81"/>
      <x:c r="Q42" s="81"/>
      <x:c r="R42" s="81"/>
    </x:row>
    <x:row r="43">
      <x:c r="A43" s="81"/>
      <x:c r="B43" s="81"/>
      <x:c r="C43" s="81"/>
      <x:c r="D43" s="81"/>
      <x:c r="E43" s="81"/>
      <x:c r="F43" s="81"/>
      <x:c r="G43" s="81"/>
      <x:c r="H43" s="81"/>
      <x:c r="I43" s="81"/>
      <x:c r="J43" s="81"/>
      <x:c r="K43" s="81"/>
      <x:c r="L43" s="81"/>
      <x:c r="M43" s="81"/>
      <x:c r="N43" s="81"/>
      <x:c r="O43" s="81"/>
      <x:c r="P43" s="81"/>
      <x:c r="Q43" s="81"/>
      <x:c r="R43" s="81"/>
    </x:row>
    <x:row r="44">
      <x:c r="A44" s="81"/>
      <x:c r="B44" s="81"/>
      <x:c r="C44" s="81"/>
      <x:c r="D44" s="81"/>
      <x:c r="E44" s="81"/>
      <x:c r="F44" s="81"/>
      <x:c r="G44" s="81"/>
      <x:c r="H44" s="81"/>
      <x:c r="I44" s="81"/>
      <x:c r="J44" s="81"/>
      <x:c r="K44" s="81"/>
      <x:c r="L44" s="81"/>
      <x:c r="M44" s="81"/>
      <x:c r="N44" s="81"/>
      <x:c r="O44" s="81"/>
      <x:c r="P44" s="81"/>
      <x:c r="Q44" s="81"/>
      <x:c r="R44" s="81"/>
    </x:row>
    <x:row r="45">
      <x:c r="A45" s="81"/>
      <x:c r="B45" s="81"/>
      <x:c r="C45" s="81"/>
      <x:c r="D45" s="81"/>
      <x:c r="E45" s="81"/>
      <x:c r="F45" s="81"/>
      <x:c r="G45" s="81"/>
      <x:c r="H45" s="81"/>
      <x:c r="I45" s="81"/>
      <x:c r="J45" s="81"/>
      <x:c r="K45" s="81"/>
      <x:c r="L45" s="81"/>
      <x:c r="M45" s="81"/>
      <x:c r="N45" s="81"/>
      <x:c r="O45" s="81"/>
      <x:c r="P45" s="81"/>
      <x:c r="Q45" s="81"/>
      <x:c r="R45" s="81"/>
    </x:row>
    <x:row r="46">
      <x:c r="A46" s="81"/>
      <x:c r="B46" s="81"/>
      <x:c r="C46" s="81"/>
      <x:c r="D46" s="81"/>
      <x:c r="E46" s="81"/>
      <x:c r="F46" s="81"/>
      <x:c r="G46" s="81"/>
      <x:c r="H46" s="81"/>
      <x:c r="I46" s="81"/>
      <x:c r="J46" s="81"/>
      <x:c r="K46" s="81"/>
      <x:c r="L46" s="81"/>
      <x:c r="M46" s="81"/>
      <x:c r="N46" s="81"/>
      <x:c r="O46" s="81"/>
      <x:c r="P46" s="81"/>
      <x:c r="Q46" s="81"/>
      <x:c r="R46" s="81"/>
    </x:row>
    <x:row r="47">
      <x:c r="A47" s="81"/>
      <x:c r="B47" s="81"/>
      <x:c r="C47" s="81"/>
      <x:c r="D47" s="81"/>
      <x:c r="E47" s="81"/>
      <x:c r="F47" s="81"/>
      <x:c r="G47" s="81"/>
      <x:c r="H47" s="81"/>
      <x:c r="I47" s="81"/>
      <x:c r="J47" s="81"/>
      <x:c r="K47" s="81"/>
      <x:c r="L47" s="81"/>
      <x:c r="M47" s="81"/>
      <x:c r="N47" s="81"/>
      <x:c r="O47" s="81"/>
      <x:c r="P47" s="81"/>
      <x:c r="Q47" s="81"/>
      <x:c r="R47" s="81"/>
    </x:row>
    <x:row r="48">
      <x:c r="A48" s="81"/>
      <x:c r="B48" s="81"/>
      <x:c r="C48" s="81"/>
      <x:c r="D48" s="81"/>
      <x:c r="E48" s="81"/>
      <x:c r="F48" s="81"/>
      <x:c r="G48" s="81"/>
      <x:c r="H48" s="81"/>
      <x:c r="I48" s="81"/>
      <x:c r="J48" s="81"/>
      <x:c r="K48" s="81"/>
      <x:c r="L48" s="81"/>
      <x:c r="M48" s="81"/>
      <x:c r="N48" s="81"/>
      <x:c r="O48" s="81"/>
      <x:c r="P48" s="81"/>
      <x:c r="Q48" s="81"/>
      <x:c r="R48" s="81"/>
    </x:row>
    <x:row r="49">
      <x:c r="A49" s="81"/>
      <x:c r="B49" s="81"/>
      <x:c r="C49" s="81"/>
      <x:c r="D49" s="81"/>
      <x:c r="E49" s="81"/>
      <x:c r="F49" s="81"/>
      <x:c r="G49" s="81"/>
      <x:c r="H49" s="81"/>
      <x:c r="I49" s="81"/>
      <x:c r="J49" s="81"/>
      <x:c r="K49" s="81"/>
      <x:c r="L49" s="81"/>
      <x:c r="M49" s="81"/>
      <x:c r="N49" s="81"/>
      <x:c r="O49" s="81"/>
      <x:c r="P49" s="81"/>
      <x:c r="Q49" s="81"/>
      <x:c r="R49" s="81"/>
    </x:row>
    <x:row r="50">
      <x:c r="A50" s="81"/>
      <x:c r="B50" s="81"/>
      <x:c r="C50" s="81"/>
      <x:c r="D50" s="81"/>
      <x:c r="E50" s="81"/>
      <x:c r="F50" s="81"/>
      <x:c r="G50" s="81"/>
      <x:c r="H50" s="81"/>
      <x:c r="I50" s="81"/>
      <x:c r="J50" s="81"/>
      <x:c r="K50" s="81"/>
      <x:c r="L50" s="81"/>
      <x:c r="M50" s="81"/>
      <x:c r="N50" s="81"/>
      <x:c r="O50" s="81"/>
      <x:c r="P50" s="81"/>
      <x:c r="Q50" s="81"/>
      <x:c r="R50" s="81"/>
    </x:row>
    <x:row r="51">
      <x:c r="A51" s="81"/>
      <x:c r="B51" s="81"/>
      <x:c r="C51" s="81"/>
      <x:c r="D51" s="81"/>
      <x:c r="E51" s="81"/>
      <x:c r="F51" s="81"/>
      <x:c r="G51" s="81"/>
      <x:c r="H51" s="81"/>
      <x:c r="I51" s="81"/>
      <x:c r="J51" s="81"/>
      <x:c r="K51" s="81"/>
      <x:c r="L51" s="81"/>
      <x:c r="M51" s="81"/>
      <x:c r="N51" s="81"/>
      <x:c r="O51" s="81"/>
      <x:c r="P51" s="81"/>
      <x:c r="Q51" s="81"/>
      <x:c r="R51" s="81"/>
    </x:row>
    <x:row r="52">
      <x:c r="A52" s="81"/>
      <x:c r="B52" s="81"/>
      <x:c r="C52" s="81"/>
      <x:c r="D52" s="81"/>
      <x:c r="E52" s="81"/>
      <x:c r="F52" s="81"/>
      <x:c r="G52" s="81"/>
      <x:c r="H52" s="81"/>
      <x:c r="I52" s="81"/>
      <x:c r="J52" s="81"/>
      <x:c r="K52" s="81"/>
      <x:c r="L52" s="81"/>
      <x:c r="M52" s="81"/>
      <x:c r="N52" s="81"/>
      <x:c r="O52" s="81"/>
      <x:c r="P52" s="81"/>
      <x:c r="Q52" s="81"/>
      <x:c r="R52" s="81"/>
    </x:row>
    <x:row r="53">
      <x:c r="A53" s="81"/>
      <x:c r="B53" s="81"/>
      <x:c r="C53" s="81"/>
      <x:c r="D53" s="81"/>
      <x:c r="E53" s="81"/>
      <x:c r="F53" s="81"/>
      <x:c r="G53" s="81"/>
      <x:c r="H53" s="81"/>
      <x:c r="I53" s="81"/>
      <x:c r="J53" s="81"/>
      <x:c r="K53" s="81"/>
      <x:c r="L53" s="81"/>
      <x:c r="M53" s="81"/>
      <x:c r="N53" s="81"/>
      <x:c r="O53" s="81"/>
      <x:c r="P53" s="81"/>
      <x:c r="Q53" s="81"/>
      <x:c r="R53" s="81"/>
    </x:row>
    <x:row r="54">
      <x:c r="A54" s="81"/>
      <x:c r="B54" s="81"/>
      <x:c r="C54" s="81"/>
      <x:c r="D54" s="81"/>
      <x:c r="E54" s="81"/>
      <x:c r="F54" s="81"/>
      <x:c r="G54" s="81"/>
      <x:c r="H54" s="81"/>
      <x:c r="I54" s="81"/>
      <x:c r="J54" s="81"/>
      <x:c r="K54" s="81"/>
      <x:c r="L54" s="81"/>
      <x:c r="M54" s="81"/>
      <x:c r="N54" s="81"/>
      <x:c r="O54" s="81"/>
      <x:c r="P54" s="81"/>
      <x:c r="Q54" s="81"/>
      <x:c r="R54" s="81"/>
    </x:row>
    <x:row r="55">
      <x:c r="A55" s="81"/>
      <x:c r="B55" s="81"/>
      <x:c r="C55" s="81"/>
      <x:c r="D55" s="81"/>
      <x:c r="E55" s="81"/>
      <x:c r="F55" s="81"/>
      <x:c r="G55" s="81"/>
      <x:c r="H55" s="81"/>
      <x:c r="I55" s="81"/>
      <x:c r="J55" s="81"/>
      <x:c r="K55" s="81"/>
      <x:c r="L55" s="81"/>
      <x:c r="M55" s="81"/>
      <x:c r="N55" s="81"/>
      <x:c r="O55" s="81"/>
      <x:c r="P55" s="81"/>
      <x:c r="Q55" s="81"/>
      <x:c r="R55" s="81"/>
    </x:row>
    <x:row r="56">
      <x:c r="A56" s="81"/>
      <x:c r="B56" s="81"/>
      <x:c r="C56" s="81"/>
      <x:c r="D56" s="81"/>
      <x:c r="E56" s="81"/>
      <x:c r="F56" s="81"/>
      <x:c r="G56" s="81"/>
      <x:c r="H56" s="81"/>
      <x:c r="I56" s="81"/>
      <x:c r="J56" s="81"/>
      <x:c r="K56" s="81"/>
      <x:c r="L56" s="81"/>
      <x:c r="M56" s="81"/>
      <x:c r="N56" s="81"/>
      <x:c r="O56" s="81"/>
      <x:c r="P56" s="81"/>
      <x:c r="Q56" s="81"/>
      <x:c r="R56" s="81"/>
    </x:row>
    <x:row r="57">
      <x:c r="A57" s="81"/>
      <x:c r="B57" s="81"/>
      <x:c r="C57" s="81"/>
      <x:c r="D57" s="81"/>
      <x:c r="E57" s="81"/>
      <x:c r="F57" s="81"/>
      <x:c r="G57" s="81"/>
      <x:c r="H57" s="81"/>
      <x:c r="I57" s="81"/>
      <x:c r="J57" s="81"/>
      <x:c r="K57" s="81"/>
      <x:c r="L57" s="81"/>
      <x:c r="M57" s="81"/>
      <x:c r="N57" s="81"/>
      <x:c r="O57" s="81"/>
      <x:c r="P57" s="81"/>
      <x:c r="Q57" s="81"/>
      <x:c r="R57" s="81"/>
    </x:row>
    <x:row r="58">
      <x:c r="A58" s="81"/>
      <x:c r="B58" s="81"/>
      <x:c r="C58" s="81"/>
      <x:c r="D58" s="81"/>
      <x:c r="E58" s="81"/>
      <x:c r="F58" s="81"/>
      <x:c r="G58" s="81"/>
      <x:c r="H58" s="81"/>
      <x:c r="I58" s="81"/>
      <x:c r="J58" s="81"/>
      <x:c r="K58" s="81"/>
      <x:c r="L58" s="81"/>
      <x:c r="M58" s="81"/>
      <x:c r="N58" s="81"/>
      <x:c r="O58" s="81"/>
      <x:c r="P58" s="81"/>
      <x:c r="Q58" s="81"/>
      <x:c r="R58" s="81"/>
    </x:row>
    <x:row r="59">
      <x:c r="A59" s="81"/>
      <x:c r="B59" s="81"/>
      <x:c r="C59" s="81"/>
      <x:c r="D59" s="81"/>
      <x:c r="E59" s="81"/>
      <x:c r="F59" s="81"/>
      <x:c r="G59" s="81"/>
      <x:c r="H59" s="81"/>
      <x:c r="I59" s="81"/>
      <x:c r="J59" s="81"/>
      <x:c r="K59" s="81"/>
      <x:c r="L59" s="81"/>
      <x:c r="M59" s="81"/>
      <x:c r="N59" s="81"/>
      <x:c r="O59" s="81"/>
      <x:c r="P59" s="81"/>
      <x:c r="Q59" s="81"/>
      <x:c r="R59" s="81"/>
    </x:row>
    <x:row r="60">
      <x:c r="A60" s="81"/>
      <x:c r="B60" s="81"/>
      <x:c r="C60" s="81"/>
      <x:c r="D60" s="81"/>
      <x:c r="E60" s="81"/>
      <x:c r="F60" s="81"/>
      <x:c r="G60" s="81"/>
      <x:c r="H60" s="81"/>
      <x:c r="I60" s="81"/>
      <x:c r="J60" s="81"/>
      <x:c r="K60" s="81"/>
      <x:c r="L60" s="81"/>
      <x:c r="M60" s="81"/>
      <x:c r="N60" s="81"/>
      <x:c r="O60" s="81"/>
      <x:c r="P60" s="81"/>
      <x:c r="Q60" s="81"/>
      <x:c r="R60" s="81"/>
    </x:row>
  </x:sheetData>
  <x:mergeCells>
    <x:mergeCell ref="A1:H1"/>
    <x:mergeCell ref="A3:H3"/>
    <x:mergeCell ref="A4:H8"/>
    <x:mergeCell ref="A10:H10"/>
    <x:mergeCell ref="A19:H19"/>
    <x:mergeCell ref="A20:H26"/>
    <x:mergeCell ref="A28:H28"/>
  </x:mergeCells>
  <x:pageMargins left="0.7" right="0.7" top="0.75" bottom="0.75" header="0.3" footer="0.3"/>
</x:worksheet>
</file>

<file path=xl/worksheets/sheet2.xml><?xml version="1.0" encoding="utf-8"?>
<x:worksheet xmlns:x="http://schemas.openxmlformats.org/spreadsheetml/2006/main">
  <x:sheetFormatPr defaultRowHeight="15"/>
  <x:cols>
    <x:col min="1" max="1" width="32" hidden="0" customWidth="1"/>
    <x:col min="2" max="2" width="20" hidden="0" customWidth="1"/>
    <x:col min="3" max="3" width="16" hidden="0" customWidth="1"/>
    <x:col min="4" max="4" width="40" hidden="0" customWidth="1"/>
    <x:col min="5" max="5" width="16" hidden="0" customWidth="1"/>
    <x:col min="6" max="6" width="30" hidden="0" customWidth="1"/>
    <x:col min="7" max="7" width="18" hidden="0" customWidth="1"/>
    <x:col min="8" max="8" width="16" hidden="0" customWidth="1"/>
    <x:col min="9" max="9" width="16" hidden="0" customWidth="1"/>
    <x:col min="10" max="10" width="16" hidden="0" customWidth="1"/>
    <x:col min="11" max="11" width="16" hidden="0" customWidth="1"/>
    <x:col min="12" max="12" width="16" hidden="0" customWidth="1"/>
    <x:col min="13" max="13" width="16" hidden="0" customWidth="1"/>
    <x:col min="14" max="14" width="16" hidden="0" customWidth="1"/>
    <x:col min="15" max="15" width="16" hidden="0" customWidth="1"/>
    <x:col min="16" max="16" width="16" hidden="0" customWidth="1"/>
    <x:col min="17" max="17" width="16" hidden="0" customWidth="1"/>
    <x:col min="18" max="18" width="16" hidden="0" customWidth="1"/>
  </x:cols>
  <x:sheetData>
    <x:row r="1" ht="30" customHeight="1">
      <x:c r="A1" s="90" t="str">
        <x:v>Compressed Air System Inputs</x:v>
      </x:c>
      <x:c r="B1" s="90"/>
      <x:c r="C1" s="90"/>
      <x:c r="D1" s="90"/>
      <x:c r="E1" s="90"/>
      <x:c r="F1" s="90"/>
      <x:c r="G1" s="90"/>
      <x:c r="H1" s="90"/>
      <x:c r="I1" s="81"/>
      <x:c r="J1" s="81"/>
      <x:c r="K1" s="81"/>
      <x:c r="L1" s="81"/>
      <x:c r="M1" s="81"/>
      <x:c r="N1" s="81"/>
      <x:c r="O1" s="81"/>
      <x:c r="P1" s="81"/>
      <x:c r="Q1" s="81"/>
      <x:c r="R1" s="81"/>
    </x:row>
    <x:row r="2">
      <x:c r="A2" s="81"/>
      <x:c r="B2" s="81"/>
      <x:c r="C2" s="81"/>
      <x:c r="D2" s="81"/>
      <x:c r="E2" s="81"/>
      <x:c r="F2" s="81"/>
      <x:c r="G2" s="81"/>
      <x:c r="H2" s="81"/>
      <x:c r="I2" s="81"/>
      <x:c r="J2" s="81"/>
      <x:c r="K2" s="81"/>
      <x:c r="L2" s="81"/>
      <x:c r="M2" s="81"/>
      <x:c r="N2" s="81"/>
      <x:c r="O2" s="81"/>
      <x:c r="P2" s="81"/>
      <x:c r="Q2" s="81"/>
      <x:c r="R2" s="81"/>
    </x:row>
    <x:row r="3">
      <x:c r="A3" s="91" t="str">
        <x:v>Project Inputs</x:v>
      </x:c>
      <x:c r="B3" s="91"/>
      <x:c r="C3" s="91"/>
      <x:c r="D3" s="91"/>
      <x:c r="E3" s="81"/>
      <x:c r="F3" s="91" t="str">
        <x:v>Derived Inputs</x:v>
      </x:c>
      <x:c r="G3" s="91"/>
      <x:c r="H3" s="91"/>
      <x:c r="I3" s="81"/>
      <x:c r="J3" s="81"/>
      <x:c r="K3" s="81"/>
      <x:c r="L3" s="81"/>
      <x:c r="M3" s="81"/>
      <x:c r="N3" s="81"/>
      <x:c r="O3" s="81"/>
      <x:c r="P3" s="81"/>
      <x:c r="Q3" s="81"/>
      <x:c r="R3" s="81"/>
    </x:row>
    <x:row r="4">
      <x:c r="A4" s="81"/>
      <x:c r="B4" s="81"/>
      <x:c r="C4" s="81"/>
      <x:c r="D4" s="81"/>
      <x:c r="E4" s="81"/>
      <x:c r="F4" s="81"/>
      <x:c r="G4" s="81"/>
      <x:c r="H4" s="81"/>
      <x:c r="I4" s="81"/>
      <x:c r="J4" s="81"/>
      <x:c r="K4" s="81"/>
      <x:c r="L4" s="81"/>
      <x:c r="M4" s="81"/>
      <x:c r="N4" s="81"/>
      <x:c r="O4" s="81"/>
      <x:c r="P4" s="81"/>
      <x:c r="Q4" s="81"/>
      <x:c r="R4" s="81"/>
    </x:row>
    <x:row r="5">
      <x:c r="A5" s="98" t="str">
        <x:v>Input</x:v>
      </x:c>
      <x:c r="B5" s="98" t="str">
        <x:v>Value</x:v>
      </x:c>
      <x:c r="C5" s="98" t="str">
        <x:v>Unit</x:v>
      </x:c>
      <x:c r="D5" s="98" t="str">
        <x:v>Notes</x:v>
      </x:c>
      <x:c r="E5" s="81"/>
      <x:c r="F5" s="98" t="str">
        <x:v>Derived Value</x:v>
      </x:c>
      <x:c r="G5" s="98" t="str">
        <x:v>Value</x:v>
      </x:c>
      <x:c r="H5" s="98" t="str">
        <x:v>Unit</x:v>
      </x:c>
      <x:c r="I5" s="81"/>
      <x:c r="J5" s="81"/>
      <x:c r="K5" s="81"/>
      <x:c r="L5" s="81"/>
      <x:c r="M5" s="81"/>
      <x:c r="N5" s="81"/>
      <x:c r="O5" s="81"/>
      <x:c r="P5" s="81"/>
      <x:c r="Q5" s="81"/>
      <x:c r="R5" s="81"/>
    </x:row>
    <x:row r="6">
      <x:c r="A6" s="106" t="str">
        <x:v>Project Name</x:v>
      </x:c>
      <x:c r="B6" s="107" t="str">
        <x:v>Example Compressed Air System</x:v>
      </x:c>
      <x:c r="C6" s="81" t="str">
        <x:v>-</x:v>
      </x:c>
      <x:c r="D6" s="81" t="str">
        <x:v>Editable project reference</x:v>
      </x:c>
      <x:c r="E6" s="81"/>
      <x:c r="F6" s="81" t="str">
        <x:v>Absolute Discharge Pressure</x:v>
      </x:c>
      <x:c r="G6" s="108" t="n">
        <x:f>B9+14.696</x:f>
        <x:v>124.696</x:v>
      </x:c>
      <x:c r="H6" s="81" t="str">
        <x:v>psia</x:v>
      </x:c>
      <x:c r="I6" s="81"/>
      <x:c r="J6" s="81"/>
      <x:c r="K6" s="81"/>
      <x:c r="L6" s="81"/>
      <x:c r="M6" s="81"/>
      <x:c r="N6" s="81"/>
      <x:c r="O6" s="81"/>
      <x:c r="P6" s="81"/>
      <x:c r="Q6" s="81"/>
      <x:c r="R6" s="81"/>
    </x:row>
    <x:row r="7">
      <x:c r="A7" s="106" t="str">
        <x:v>Network Layout</x:v>
      </x:c>
      <x:c r="B7" s="107" t="str">
        <x:v>Linear</x:v>
      </x:c>
      <x:c r="C7" s="81" t="str">
        <x:v>-</x:v>
      </x:c>
      <x:c r="D7" s="81" t="str">
        <x:v>Linear or Ring Main</x:v>
      </x:c>
      <x:c r="E7" s="81"/>
      <x:c r="F7" s="81" t="str">
        <x:v>Absolute Discharge Pressure</x:v>
      </x:c>
      <x:c r="G7" s="108" t="n">
        <x:f>G6/14.5038</x:f>
        <x:v>8.597471007598008</x:v>
      </x:c>
      <x:c r="H7" s="81" t="str">
        <x:v>bar(a)</x:v>
      </x:c>
      <x:c r="I7" s="81"/>
      <x:c r="J7" s="81"/>
      <x:c r="K7" s="81"/>
      <x:c r="L7" s="81"/>
      <x:c r="M7" s="81"/>
      <x:c r="N7" s="81"/>
      <x:c r="O7" s="81"/>
      <x:c r="P7" s="81"/>
      <x:c r="Q7" s="81"/>
      <x:c r="R7" s="81"/>
    </x:row>
    <x:row r="8">
      <x:c r="A8" s="106" t="str">
        <x:v>Design Flow</x:v>
      </x:c>
      <x:c r="B8" s="107" t="n">
        <x:v>500</x:v>
      </x:c>
      <x:c r="C8" s="81" t="str">
        <x:v>SCFM / FAD</x:v>
      </x:c>
      <x:c r="D8" s="81" t="str">
        <x:v>Total design free-air flow</x:v>
      </x:c>
      <x:c r="E8" s="81"/>
      <x:c r="F8" s="81" t="str">
        <x:v>Design Flow</x:v>
      </x:c>
      <x:c r="G8" s="108" t="n">
        <x:f>B8*0.471947</x:f>
        <x:v>235.9735</x:v>
      </x:c>
      <x:c r="H8" s="81" t="str">
        <x:v>L/s FAD</x:v>
      </x:c>
      <x:c r="I8" s="81"/>
      <x:c r="J8" s="81"/>
      <x:c r="K8" s="81"/>
      <x:c r="L8" s="81"/>
      <x:c r="M8" s="81"/>
      <x:c r="N8" s="81"/>
      <x:c r="O8" s="81"/>
      <x:c r="P8" s="81"/>
      <x:c r="Q8" s="81"/>
      <x:c r="R8" s="81"/>
    </x:row>
    <x:row r="9">
      <x:c r="A9" s="106" t="str">
        <x:v>Compressor Discharge Pressure</x:v>
      </x:c>
      <x:c r="B9" s="107" t="n">
        <x:v>110</x:v>
      </x:c>
      <x:c r="C9" s="81" t="str">
        <x:v>psig</x:v>
      </x:c>
      <x:c r="D9" s="81" t="str">
        <x:v>Initial gauge pressure at compressor outlet</x:v>
      </x:c>
      <x:c r="E9" s="81"/>
      <x:c r="F9" s="81" t="str">
        <x:v>Estimated Actual Flow</x:v>
      </x:c>
      <x:c r="G9" s="108" t="n">
        <x:f>B8*(14.696/(B9+14.696))*((B11+459.67)/528.67)</x:f>
        <x:v>59.03877453679686</x:v>
      </x:c>
      <x:c r="H9" s="81" t="str">
        <x:v>ACFM</x:v>
      </x:c>
      <x:c r="I9" s="81"/>
      <x:c r="J9" s="81"/>
      <x:c r="K9" s="81"/>
      <x:c r="L9" s="81"/>
      <x:c r="M9" s="81"/>
      <x:c r="N9" s="81"/>
      <x:c r="O9" s="81"/>
      <x:c r="P9" s="81"/>
      <x:c r="Q9" s="81"/>
      <x:c r="R9" s="81"/>
    </x:row>
    <x:row r="10">
      <x:c r="A10" s="106" t="str">
        <x:v>Required Pressure at Point of Use</x:v>
      </x:c>
      <x:c r="B10" s="107" t="n">
        <x:v>90</x:v>
      </x:c>
      <x:c r="C10" s="81" t="str">
        <x:v>psig</x:v>
      </x:c>
      <x:c r="D10" s="81" t="str">
        <x:v>Minimum required downstream pressure</x:v>
      </x:c>
      <x:c r="E10" s="81"/>
      <x:c r="F10" s="81" t="str">
        <x:v>Allowable Fixed-Pipe Drop</x:v>
      </x:c>
      <x:c r="G10" s="108" t="n">
        <x:f>B12/14.5038</x:f>
        <x:v>0.09997379996966312</x:v>
      </x:c>
      <x:c r="H10" s="81" t="str">
        <x:v>bar</x:v>
      </x:c>
      <x:c r="I10" s="81"/>
      <x:c r="J10" s="81"/>
      <x:c r="K10" s="81"/>
      <x:c r="L10" s="81"/>
      <x:c r="M10" s="81"/>
      <x:c r="N10" s="81"/>
      <x:c r="O10" s="81"/>
      <x:c r="P10" s="81"/>
      <x:c r="Q10" s="81"/>
      <x:c r="R10" s="81"/>
    </x:row>
    <x:row r="11">
      <x:c r="A11" s="106" t="str">
        <x:v>Air Temperature in Pipe</x:v>
      </x:c>
      <x:c r="B11" s="107" t="n">
        <x:v>70</x:v>
      </x:c>
      <x:c r="C11" s="81" t="str">
        <x:v>°F</x:v>
      </x:c>
      <x:c r="D11" s="81" t="str">
        <x:v>Used for estimated actual-flow velocity</x:v>
      </x:c>
      <x:c r="E11" s="81"/>
      <x:c r="F11" s="81"/>
      <x:c r="G11" s="81"/>
      <x:c r="H11" s="81"/>
      <x:c r="I11" s="81"/>
      <x:c r="J11" s="81"/>
      <x:c r="K11" s="81"/>
      <x:c r="L11" s="81"/>
      <x:c r="M11" s="81"/>
      <x:c r="N11" s="81"/>
      <x:c r="O11" s="81"/>
      <x:c r="P11" s="81"/>
      <x:c r="Q11" s="81"/>
      <x:c r="R11" s="81"/>
    </x:row>
    <x:row r="12">
      <x:c r="A12" s="106" t="str">
        <x:v>Allowable Fixed-Pipe Pressure Drop</x:v>
      </x:c>
      <x:c r="B12" s="107" t="n">
        <x:v>1.45</x:v>
      </x:c>
      <x:c r="C12" s="81" t="str">
        <x:v>psi</x:v>
      </x:c>
      <x:c r="D12" s="81" t="str">
        <x:v>Default approximately 0.10 bar</x:v>
      </x:c>
      <x:c r="E12" s="81"/>
      <x:c r="F12" s="81"/>
      <x:c r="G12" s="81"/>
      <x:c r="H12" s="81"/>
      <x:c r="I12" s="81"/>
      <x:c r="J12" s="81"/>
      <x:c r="K12" s="81"/>
      <x:c r="L12" s="81"/>
      <x:c r="M12" s="81"/>
      <x:c r="N12" s="81"/>
      <x:c r="O12" s="81"/>
      <x:c r="P12" s="81"/>
      <x:c r="Q12" s="81"/>
      <x:c r="R12" s="81"/>
    </x:row>
    <x:row r="13">
      <x:c r="A13" s="106" t="str">
        <x:v>Velocity Limit</x:v>
      </x:c>
      <x:c r="B13" s="107" t="n">
        <x:v>20</x:v>
      </x:c>
      <x:c r="C13" s="81" t="str">
        <x:v>ft/s</x:v>
      </x:c>
      <x:c r="D13" s="81" t="str">
        <x:v>Preliminary distribution-piping limit</x:v>
      </x:c>
      <x:c r="E13" s="81"/>
      <x:c r="F13" s="81"/>
      <x:c r="G13" s="81"/>
      <x:c r="H13" s="81"/>
      <x:c r="I13" s="81"/>
      <x:c r="J13" s="81"/>
      <x:c r="K13" s="81"/>
      <x:c r="L13" s="81"/>
      <x:c r="M13" s="81"/>
      <x:c r="N13" s="81"/>
      <x:c r="O13" s="81"/>
      <x:c r="P13" s="81"/>
      <x:c r="Q13" s="81"/>
      <x:c r="R13" s="81"/>
    </x:row>
    <x:row r="14">
      <x:c r="A14" s="106" t="str">
        <x:v>Safety Margin</x:v>
      </x:c>
      <x:c r="B14" s="107" t="n">
        <x:v>5</x:v>
      </x:c>
      <x:c r="C14" s="81" t="str">
        <x:v>psi</x:v>
      </x:c>
      <x:c r="D14" s="81" t="str">
        <x:v>Allowance for changing demand and operating margin</x:v>
      </x:c>
      <x:c r="E14" s="81"/>
      <x:c r="F14" s="81"/>
      <x:c r="G14" s="81"/>
      <x:c r="H14" s="81"/>
      <x:c r="I14" s="81"/>
      <x:c r="J14" s="81"/>
      <x:c r="K14" s="81"/>
      <x:c r="L14" s="81"/>
      <x:c r="M14" s="81"/>
      <x:c r="N14" s="81"/>
      <x:c r="O14" s="81"/>
      <x:c r="P14" s="81"/>
      <x:c r="Q14" s="81"/>
      <x:c r="R14" s="81"/>
    </x:row>
    <x:row r="15">
      <x:c r="A15" s="81"/>
      <x:c r="B15" s="81"/>
      <x:c r="C15" s="81"/>
      <x:c r="D15" s="81"/>
      <x:c r="E15" s="81"/>
      <x:c r="F15" s="81"/>
      <x:c r="G15" s="81"/>
      <x:c r="H15" s="81"/>
      <x:c r="I15" s="81"/>
      <x:c r="J15" s="81"/>
      <x:c r="K15" s="81"/>
      <x:c r="L15" s="81"/>
      <x:c r="M15" s="81"/>
      <x:c r="N15" s="81"/>
      <x:c r="O15" s="81"/>
      <x:c r="P15" s="81"/>
      <x:c r="Q15" s="81"/>
      <x:c r="R15" s="81"/>
    </x:row>
    <x:row r="16">
      <x:c r="A16" s="81"/>
      <x:c r="B16" s="81"/>
      <x:c r="C16" s="81"/>
      <x:c r="D16" s="81"/>
      <x:c r="E16" s="81"/>
      <x:c r="F16" s="81"/>
      <x:c r="G16" s="81"/>
      <x:c r="H16" s="81"/>
      <x:c r="I16" s="81"/>
      <x:c r="J16" s="81"/>
      <x:c r="K16" s="81"/>
      <x:c r="L16" s="81"/>
      <x:c r="M16" s="81"/>
      <x:c r="N16" s="81"/>
      <x:c r="O16" s="81"/>
      <x:c r="P16" s="81"/>
      <x:c r="Q16" s="81"/>
      <x:c r="R16" s="81"/>
    </x:row>
    <x:row r="17">
      <x:c r="A17" s="91" t="str">
        <x:v>Input Guidance</x:v>
      </x:c>
      <x:c r="B17" s="91"/>
      <x:c r="C17" s="91"/>
      <x:c r="D17" s="91"/>
      <x:c r="E17" s="91"/>
      <x:c r="F17" s="91"/>
      <x:c r="G17" s="91"/>
      <x:c r="H17" s="91"/>
      <x:c r="I17" s="81"/>
      <x:c r="J17" s="81"/>
      <x:c r="K17" s="81"/>
      <x:c r="L17" s="81"/>
      <x:c r="M17" s="81"/>
      <x:c r="N17" s="81"/>
      <x:c r="O17" s="81"/>
      <x:c r="P17" s="81"/>
      <x:c r="Q17" s="81"/>
      <x:c r="R17" s="81"/>
    </x:row>
    <x:row r="18">
      <x:c r="A18" s="79" t="str">
        <x:v>For a ring-main system, pressure drop may be lower because air can approach a point of use from two directions. Model ring-main legs as separate segments with realistic leg flows.</x:v>
      </x:c>
      <x:c r="B18" s="79"/>
      <x:c r="C18" s="79"/>
      <x:c r="D18" s="79"/>
      <x:c r="E18" s="79"/>
      <x:c r="F18" s="79"/>
      <x:c r="G18" s="79"/>
      <x:c r="H18" s="79"/>
      <x:c r="I18" s="81"/>
      <x:c r="J18" s="81"/>
      <x:c r="K18" s="81"/>
      <x:c r="L18" s="81"/>
      <x:c r="M18" s="81"/>
      <x:c r="N18" s="81"/>
      <x:c r="O18" s="81"/>
      <x:c r="P18" s="81"/>
      <x:c r="Q18" s="81"/>
      <x:c r="R18" s="81"/>
    </x:row>
    <x:row r="19">
      <x:c r="A19" s="79"/>
      <x:c r="B19" s="79"/>
      <x:c r="C19" s="79"/>
      <x:c r="D19" s="79"/>
      <x:c r="E19" s="79"/>
      <x:c r="F19" s="79"/>
      <x:c r="G19" s="79"/>
      <x:c r="H19" s="79"/>
      <x:c r="I19" s="81"/>
      <x:c r="J19" s="81"/>
      <x:c r="K19" s="81"/>
      <x:c r="L19" s="81"/>
      <x:c r="M19" s="81"/>
      <x:c r="N19" s="81"/>
      <x:c r="O19" s="81"/>
      <x:c r="P19" s="81"/>
      <x:c r="Q19" s="81"/>
      <x:c r="R19" s="81"/>
    </x:row>
    <x:row r="20">
      <x:c r="A20" s="79"/>
      <x:c r="B20" s="79"/>
      <x:c r="C20" s="79"/>
      <x:c r="D20" s="79"/>
      <x:c r="E20" s="79"/>
      <x:c r="F20" s="79"/>
      <x:c r="G20" s="79"/>
      <x:c r="H20" s="79"/>
      <x:c r="I20" s="81"/>
      <x:c r="J20" s="81"/>
      <x:c r="K20" s="81"/>
      <x:c r="L20" s="81"/>
      <x:c r="M20" s="81"/>
      <x:c r="N20" s="81"/>
      <x:c r="O20" s="81"/>
      <x:c r="P20" s="81"/>
      <x:c r="Q20" s="81"/>
      <x:c r="R20" s="81"/>
    </x:row>
    <x:row r="21">
      <x:c r="A21" s="79"/>
      <x:c r="B21" s="79"/>
      <x:c r="C21" s="79"/>
      <x:c r="D21" s="79"/>
      <x:c r="E21" s="79"/>
      <x:c r="F21" s="79"/>
      <x:c r="G21" s="79"/>
      <x:c r="H21" s="79"/>
      <x:c r="I21" s="81"/>
      <x:c r="J21" s="81"/>
      <x:c r="K21" s="81"/>
      <x:c r="L21" s="81"/>
      <x:c r="M21" s="81"/>
      <x:c r="N21" s="81"/>
      <x:c r="O21" s="81"/>
      <x:c r="P21" s="81"/>
      <x:c r="Q21" s="81"/>
      <x:c r="R21" s="81"/>
    </x:row>
    <x:row r="22">
      <x:c r="A22" s="79"/>
      <x:c r="B22" s="79"/>
      <x:c r="C22" s="79"/>
      <x:c r="D22" s="79"/>
      <x:c r="E22" s="79"/>
      <x:c r="F22" s="79"/>
      <x:c r="G22" s="79"/>
      <x:c r="H22" s="79"/>
      <x:c r="I22" s="81"/>
      <x:c r="J22" s="81"/>
      <x:c r="K22" s="81"/>
      <x:c r="L22" s="81"/>
      <x:c r="M22" s="81"/>
      <x:c r="N22" s="81"/>
      <x:c r="O22" s="81"/>
      <x:c r="P22" s="81"/>
      <x:c r="Q22" s="81"/>
      <x:c r="R22" s="81"/>
    </x:row>
    <x:row r="23">
      <x:c r="A23" s="79"/>
      <x:c r="B23" s="79"/>
      <x:c r="C23" s="79"/>
      <x:c r="D23" s="79"/>
      <x:c r="E23" s="79"/>
      <x:c r="F23" s="79"/>
      <x:c r="G23" s="79"/>
      <x:c r="H23" s="79"/>
      <x:c r="I23" s="81"/>
      <x:c r="J23" s="81"/>
      <x:c r="K23" s="81"/>
      <x:c r="L23" s="81"/>
      <x:c r="M23" s="81"/>
      <x:c r="N23" s="81"/>
      <x:c r="O23" s="81"/>
      <x:c r="P23" s="81"/>
      <x:c r="Q23" s="81"/>
      <x:c r="R23" s="81"/>
    </x:row>
    <x:row r="24">
      <x:c r="A24" s="81"/>
      <x:c r="B24" s="81"/>
      <x:c r="C24" s="81"/>
      <x:c r="D24" s="81"/>
      <x:c r="E24" s="81"/>
      <x:c r="F24" s="81"/>
      <x:c r="G24" s="81"/>
      <x:c r="H24" s="81"/>
      <x:c r="I24" s="81"/>
      <x:c r="J24" s="81"/>
      <x:c r="K24" s="81"/>
      <x:c r="L24" s="81"/>
      <x:c r="M24" s="81"/>
      <x:c r="N24" s="81"/>
      <x:c r="O24" s="81"/>
      <x:c r="P24" s="81"/>
      <x:c r="Q24" s="81"/>
      <x:c r="R24" s="81"/>
    </x:row>
    <x:row r="25">
      <x:c r="A25" s="81"/>
      <x:c r="B25" s="81"/>
      <x:c r="C25" s="81"/>
      <x:c r="D25" s="81"/>
      <x:c r="E25" s="81"/>
      <x:c r="F25" s="81"/>
      <x:c r="G25" s="81"/>
      <x:c r="H25" s="81"/>
      <x:c r="I25" s="81"/>
      <x:c r="J25" s="81"/>
      <x:c r="K25" s="81"/>
      <x:c r="L25" s="81"/>
      <x:c r="M25" s="81"/>
      <x:c r="N25" s="81"/>
      <x:c r="O25" s="81"/>
      <x:c r="P25" s="81"/>
      <x:c r="Q25" s="81"/>
      <x:c r="R25" s="81"/>
    </x:row>
    <x:row r="26">
      <x:c r="A26" s="81"/>
      <x:c r="B26" s="81"/>
      <x:c r="C26" s="81"/>
      <x:c r="D26" s="81"/>
      <x:c r="E26" s="81"/>
      <x:c r="F26" s="81"/>
      <x:c r="G26" s="81"/>
      <x:c r="H26" s="81"/>
      <x:c r="I26" s="81"/>
      <x:c r="J26" s="81"/>
      <x:c r="K26" s="81"/>
      <x:c r="L26" s="81"/>
      <x:c r="M26" s="81"/>
      <x:c r="N26" s="81"/>
      <x:c r="O26" s="81"/>
      <x:c r="P26" s="81"/>
      <x:c r="Q26" s="81"/>
      <x:c r="R26" s="81"/>
    </x:row>
    <x:row r="27">
      <x:c r="A27" s="81"/>
      <x:c r="B27" s="81"/>
      <x:c r="C27" s="81"/>
      <x:c r="D27" s="81"/>
      <x:c r="E27" s="81"/>
      <x:c r="F27" s="81"/>
      <x:c r="G27" s="81"/>
      <x:c r="H27" s="81"/>
      <x:c r="I27" s="81"/>
      <x:c r="J27" s="81"/>
      <x:c r="K27" s="81"/>
      <x:c r="L27" s="81"/>
      <x:c r="M27" s="81"/>
      <x:c r="N27" s="81"/>
      <x:c r="O27" s="81"/>
      <x:c r="P27" s="81"/>
      <x:c r="Q27" s="81"/>
      <x:c r="R27" s="81"/>
    </x:row>
    <x:row r="28">
      <x:c r="A28" s="81"/>
      <x:c r="B28" s="81"/>
      <x:c r="C28" s="81"/>
      <x:c r="D28" s="81"/>
      <x:c r="E28" s="81"/>
      <x:c r="F28" s="81"/>
      <x:c r="G28" s="81"/>
      <x:c r="H28" s="81"/>
      <x:c r="I28" s="81"/>
      <x:c r="J28" s="81"/>
      <x:c r="K28" s="81"/>
      <x:c r="L28" s="81"/>
      <x:c r="M28" s="81"/>
      <x:c r="N28" s="81"/>
      <x:c r="O28" s="81"/>
      <x:c r="P28" s="81"/>
      <x:c r="Q28" s="81"/>
      <x:c r="R28" s="81"/>
    </x:row>
    <x:row r="29">
      <x:c r="A29" s="81"/>
      <x:c r="B29" s="81"/>
      <x:c r="C29" s="81"/>
      <x:c r="D29" s="81"/>
      <x:c r="E29" s="81"/>
      <x:c r="F29" s="81"/>
      <x:c r="G29" s="81"/>
      <x:c r="H29" s="81"/>
      <x:c r="I29" s="81"/>
      <x:c r="J29" s="81"/>
      <x:c r="K29" s="81"/>
      <x:c r="L29" s="81"/>
      <x:c r="M29" s="81"/>
      <x:c r="N29" s="81"/>
      <x:c r="O29" s="81"/>
      <x:c r="P29" s="81"/>
      <x:c r="Q29" s="81"/>
      <x:c r="R29" s="81"/>
    </x:row>
    <x:row r="30">
      <x:c r="A30" s="81"/>
      <x:c r="B30" s="81"/>
      <x:c r="C30" s="81"/>
      <x:c r="D30" s="81"/>
      <x:c r="E30" s="81"/>
      <x:c r="F30" s="81"/>
      <x:c r="G30" s="81"/>
      <x:c r="H30" s="81"/>
      <x:c r="I30" s="81"/>
      <x:c r="J30" s="81"/>
      <x:c r="K30" s="81"/>
      <x:c r="L30" s="81"/>
      <x:c r="M30" s="81"/>
      <x:c r="N30" s="81"/>
      <x:c r="O30" s="81"/>
      <x:c r="P30" s="81"/>
      <x:c r="Q30" s="81"/>
      <x:c r="R30" s="81"/>
    </x:row>
    <x:row r="31">
      <x:c r="A31" s="81"/>
      <x:c r="B31" s="81"/>
      <x:c r="C31" s="81"/>
      <x:c r="D31" s="81"/>
      <x:c r="E31" s="81"/>
      <x:c r="F31" s="81"/>
      <x:c r="G31" s="81"/>
      <x:c r="H31" s="81"/>
      <x:c r="I31" s="81"/>
      <x:c r="J31" s="81"/>
      <x:c r="K31" s="81"/>
      <x:c r="L31" s="81"/>
      <x:c r="M31" s="81"/>
      <x:c r="N31" s="81"/>
      <x:c r="O31" s="81"/>
      <x:c r="P31" s="81"/>
      <x:c r="Q31" s="81"/>
      <x:c r="R31" s="81"/>
    </x:row>
    <x:row r="32">
      <x:c r="A32" s="81"/>
      <x:c r="B32" s="81"/>
      <x:c r="C32" s="81"/>
      <x:c r="D32" s="81"/>
      <x:c r="E32" s="81"/>
      <x:c r="F32" s="81"/>
      <x:c r="G32" s="81"/>
      <x:c r="H32" s="81"/>
      <x:c r="I32" s="81"/>
      <x:c r="J32" s="81"/>
      <x:c r="K32" s="81"/>
      <x:c r="L32" s="81"/>
      <x:c r="M32" s="81"/>
      <x:c r="N32" s="81"/>
      <x:c r="O32" s="81"/>
      <x:c r="P32" s="81"/>
      <x:c r="Q32" s="81"/>
      <x:c r="R32" s="81"/>
    </x:row>
    <x:row r="33">
      <x:c r="A33" s="81"/>
      <x:c r="B33" s="81"/>
      <x:c r="C33" s="81"/>
      <x:c r="D33" s="81"/>
      <x:c r="E33" s="81"/>
      <x:c r="F33" s="81"/>
      <x:c r="G33" s="81"/>
      <x:c r="H33" s="81"/>
      <x:c r="I33" s="81"/>
      <x:c r="J33" s="81"/>
      <x:c r="K33" s="81"/>
      <x:c r="L33" s="81"/>
      <x:c r="M33" s="81"/>
      <x:c r="N33" s="81"/>
      <x:c r="O33" s="81"/>
      <x:c r="P33" s="81"/>
      <x:c r="Q33" s="81"/>
      <x:c r="R33" s="81"/>
    </x:row>
    <x:row r="34">
      <x:c r="A34" s="81"/>
      <x:c r="B34" s="81"/>
      <x:c r="C34" s="81"/>
      <x:c r="D34" s="81"/>
      <x:c r="E34" s="81"/>
      <x:c r="F34" s="81"/>
      <x:c r="G34" s="81"/>
      <x:c r="H34" s="81"/>
      <x:c r="I34" s="81"/>
      <x:c r="J34" s="81"/>
      <x:c r="K34" s="81"/>
      <x:c r="L34" s="81"/>
      <x:c r="M34" s="81"/>
      <x:c r="N34" s="81"/>
      <x:c r="O34" s="81"/>
      <x:c r="P34" s="81"/>
      <x:c r="Q34" s="81"/>
      <x:c r="R34" s="81"/>
    </x:row>
    <x:row r="35">
      <x:c r="A35" s="81"/>
      <x:c r="B35" s="81"/>
      <x:c r="C35" s="81"/>
      <x:c r="D35" s="81"/>
      <x:c r="E35" s="81"/>
      <x:c r="F35" s="81"/>
      <x:c r="G35" s="81"/>
      <x:c r="H35" s="81"/>
      <x:c r="I35" s="81"/>
      <x:c r="J35" s="81"/>
      <x:c r="K35" s="81"/>
      <x:c r="L35" s="81"/>
      <x:c r="M35" s="81"/>
      <x:c r="N35" s="81"/>
      <x:c r="O35" s="81"/>
      <x:c r="P35" s="81"/>
      <x:c r="Q35" s="81"/>
      <x:c r="R35" s="81"/>
    </x:row>
    <x:row r="36">
      <x:c r="A36" s="81"/>
      <x:c r="B36" s="81"/>
      <x:c r="C36" s="81"/>
      <x:c r="D36" s="81"/>
      <x:c r="E36" s="81"/>
      <x:c r="F36" s="81"/>
      <x:c r="G36" s="81"/>
      <x:c r="H36" s="81"/>
      <x:c r="I36" s="81"/>
      <x:c r="J36" s="81"/>
      <x:c r="K36" s="81"/>
      <x:c r="L36" s="81"/>
      <x:c r="M36" s="81"/>
      <x:c r="N36" s="81"/>
      <x:c r="O36" s="81"/>
      <x:c r="P36" s="81"/>
      <x:c r="Q36" s="81"/>
      <x:c r="R36" s="81"/>
    </x:row>
    <x:row r="37">
      <x:c r="A37" s="81"/>
      <x:c r="B37" s="81"/>
      <x:c r="C37" s="81"/>
      <x:c r="D37" s="81"/>
      <x:c r="E37" s="81"/>
      <x:c r="F37" s="81"/>
      <x:c r="G37" s="81"/>
      <x:c r="H37" s="81"/>
      <x:c r="I37" s="81"/>
      <x:c r="J37" s="81"/>
      <x:c r="K37" s="81"/>
      <x:c r="L37" s="81"/>
      <x:c r="M37" s="81"/>
      <x:c r="N37" s="81"/>
      <x:c r="O37" s="81"/>
      <x:c r="P37" s="81"/>
      <x:c r="Q37" s="81"/>
      <x:c r="R37" s="81"/>
    </x:row>
    <x:row r="38">
      <x:c r="A38" s="81"/>
      <x:c r="B38" s="81"/>
      <x:c r="C38" s="81"/>
      <x:c r="D38" s="81"/>
      <x:c r="E38" s="81"/>
      <x:c r="F38" s="81"/>
      <x:c r="G38" s="81"/>
      <x:c r="H38" s="81"/>
      <x:c r="I38" s="81"/>
      <x:c r="J38" s="81"/>
      <x:c r="K38" s="81"/>
      <x:c r="L38" s="81"/>
      <x:c r="M38" s="81"/>
      <x:c r="N38" s="81"/>
      <x:c r="O38" s="81"/>
      <x:c r="P38" s="81"/>
      <x:c r="Q38" s="81"/>
      <x:c r="R38" s="81"/>
    </x:row>
    <x:row r="39">
      <x:c r="A39" s="81"/>
      <x:c r="B39" s="81"/>
      <x:c r="C39" s="81"/>
      <x:c r="D39" s="81"/>
      <x:c r="E39" s="81"/>
      <x:c r="F39" s="81"/>
      <x:c r="G39" s="81"/>
      <x:c r="H39" s="81"/>
      <x:c r="I39" s="81"/>
      <x:c r="J39" s="81"/>
      <x:c r="K39" s="81"/>
      <x:c r="L39" s="81"/>
      <x:c r="M39" s="81"/>
      <x:c r="N39" s="81"/>
      <x:c r="O39" s="81"/>
      <x:c r="P39" s="81"/>
      <x:c r="Q39" s="81"/>
      <x:c r="R39" s="81"/>
    </x:row>
    <x:row r="40">
      <x:c r="A40" s="81"/>
      <x:c r="B40" s="81"/>
      <x:c r="C40" s="81"/>
      <x:c r="D40" s="81"/>
      <x:c r="E40" s="81"/>
      <x:c r="F40" s="81"/>
      <x:c r="G40" s="81"/>
      <x:c r="H40" s="81"/>
      <x:c r="I40" s="81"/>
      <x:c r="J40" s="81"/>
      <x:c r="K40" s="81"/>
      <x:c r="L40" s="81"/>
      <x:c r="M40" s="81"/>
      <x:c r="N40" s="81"/>
      <x:c r="O40" s="81"/>
      <x:c r="P40" s="81"/>
      <x:c r="Q40" s="81"/>
      <x:c r="R40" s="81"/>
    </x:row>
    <x:row r="41">
      <x:c r="A41" s="81"/>
      <x:c r="B41" s="81"/>
      <x:c r="C41" s="81"/>
      <x:c r="D41" s="81"/>
      <x:c r="E41" s="81"/>
      <x:c r="F41" s="81"/>
      <x:c r="G41" s="81"/>
      <x:c r="H41" s="81"/>
      <x:c r="I41" s="81"/>
      <x:c r="J41" s="81"/>
      <x:c r="K41" s="81"/>
      <x:c r="L41" s="81"/>
      <x:c r="M41" s="81"/>
      <x:c r="N41" s="81"/>
      <x:c r="O41" s="81"/>
      <x:c r="P41" s="81"/>
      <x:c r="Q41" s="81"/>
      <x:c r="R41" s="81"/>
    </x:row>
    <x:row r="42">
      <x:c r="A42" s="81"/>
      <x:c r="B42" s="81"/>
      <x:c r="C42" s="81"/>
      <x:c r="D42" s="81"/>
      <x:c r="E42" s="81"/>
      <x:c r="F42" s="81"/>
      <x:c r="G42" s="81"/>
      <x:c r="H42" s="81"/>
      <x:c r="I42" s="81"/>
      <x:c r="J42" s="81"/>
      <x:c r="K42" s="81"/>
      <x:c r="L42" s="81"/>
      <x:c r="M42" s="81"/>
      <x:c r="N42" s="81"/>
      <x:c r="O42" s="81"/>
      <x:c r="P42" s="81"/>
      <x:c r="Q42" s="81"/>
      <x:c r="R42" s="81"/>
    </x:row>
    <x:row r="43">
      <x:c r="A43" s="81"/>
      <x:c r="B43" s="81"/>
      <x:c r="C43" s="81"/>
      <x:c r="D43" s="81"/>
      <x:c r="E43" s="81"/>
      <x:c r="F43" s="81"/>
      <x:c r="G43" s="81"/>
      <x:c r="H43" s="81"/>
      <x:c r="I43" s="81"/>
      <x:c r="J43" s="81"/>
      <x:c r="K43" s="81"/>
      <x:c r="L43" s="81"/>
      <x:c r="M43" s="81"/>
      <x:c r="N43" s="81"/>
      <x:c r="O43" s="81"/>
      <x:c r="P43" s="81"/>
      <x:c r="Q43" s="81"/>
      <x:c r="R43" s="81"/>
    </x:row>
    <x:row r="44">
      <x:c r="A44" s="81"/>
      <x:c r="B44" s="81"/>
      <x:c r="C44" s="81"/>
      <x:c r="D44" s="81"/>
      <x:c r="E44" s="81"/>
      <x:c r="F44" s="81"/>
      <x:c r="G44" s="81"/>
      <x:c r="H44" s="81"/>
      <x:c r="I44" s="81"/>
      <x:c r="J44" s="81"/>
      <x:c r="K44" s="81"/>
      <x:c r="L44" s="81"/>
      <x:c r="M44" s="81"/>
      <x:c r="N44" s="81"/>
      <x:c r="O44" s="81"/>
      <x:c r="P44" s="81"/>
      <x:c r="Q44" s="81"/>
      <x:c r="R44" s="81"/>
    </x:row>
    <x:row r="45">
      <x:c r="A45" s="81"/>
      <x:c r="B45" s="81"/>
      <x:c r="C45" s="81"/>
      <x:c r="D45" s="81"/>
      <x:c r="E45" s="81"/>
      <x:c r="F45" s="81"/>
      <x:c r="G45" s="81"/>
      <x:c r="H45" s="81"/>
      <x:c r="I45" s="81"/>
      <x:c r="J45" s="81"/>
      <x:c r="K45" s="81"/>
      <x:c r="L45" s="81"/>
      <x:c r="M45" s="81"/>
      <x:c r="N45" s="81"/>
      <x:c r="O45" s="81"/>
      <x:c r="P45" s="81"/>
      <x:c r="Q45" s="81"/>
      <x:c r="R45" s="81"/>
    </x:row>
    <x:row r="46">
      <x:c r="A46" s="81"/>
      <x:c r="B46" s="81"/>
      <x:c r="C46" s="81"/>
      <x:c r="D46" s="81"/>
      <x:c r="E46" s="81"/>
      <x:c r="F46" s="81"/>
      <x:c r="G46" s="81"/>
      <x:c r="H46" s="81"/>
      <x:c r="I46" s="81"/>
      <x:c r="J46" s="81"/>
      <x:c r="K46" s="81"/>
      <x:c r="L46" s="81"/>
      <x:c r="M46" s="81"/>
      <x:c r="N46" s="81"/>
      <x:c r="O46" s="81"/>
      <x:c r="P46" s="81"/>
      <x:c r="Q46" s="81"/>
      <x:c r="R46" s="81"/>
    </x:row>
    <x:row r="47">
      <x:c r="A47" s="81"/>
      <x:c r="B47" s="81"/>
      <x:c r="C47" s="81"/>
      <x:c r="D47" s="81"/>
      <x:c r="E47" s="81"/>
      <x:c r="F47" s="81"/>
      <x:c r="G47" s="81"/>
      <x:c r="H47" s="81"/>
      <x:c r="I47" s="81"/>
      <x:c r="J47" s="81"/>
      <x:c r="K47" s="81"/>
      <x:c r="L47" s="81"/>
      <x:c r="M47" s="81"/>
      <x:c r="N47" s="81"/>
      <x:c r="O47" s="81"/>
      <x:c r="P47" s="81"/>
      <x:c r="Q47" s="81"/>
      <x:c r="R47" s="81"/>
    </x:row>
    <x:row r="48">
      <x:c r="A48" s="81"/>
      <x:c r="B48" s="81"/>
      <x:c r="C48" s="81"/>
      <x:c r="D48" s="81"/>
      <x:c r="E48" s="81"/>
      <x:c r="F48" s="81"/>
      <x:c r="G48" s="81"/>
      <x:c r="H48" s="81"/>
      <x:c r="I48" s="81"/>
      <x:c r="J48" s="81"/>
      <x:c r="K48" s="81"/>
      <x:c r="L48" s="81"/>
      <x:c r="M48" s="81"/>
      <x:c r="N48" s="81"/>
      <x:c r="O48" s="81"/>
      <x:c r="P48" s="81"/>
      <x:c r="Q48" s="81"/>
      <x:c r="R48" s="81"/>
    </x:row>
    <x:row r="49">
      <x:c r="A49" s="81"/>
      <x:c r="B49" s="81"/>
      <x:c r="C49" s="81"/>
      <x:c r="D49" s="81"/>
      <x:c r="E49" s="81"/>
      <x:c r="F49" s="81"/>
      <x:c r="G49" s="81"/>
      <x:c r="H49" s="81"/>
      <x:c r="I49" s="81"/>
      <x:c r="J49" s="81"/>
      <x:c r="K49" s="81"/>
      <x:c r="L49" s="81"/>
      <x:c r="M49" s="81"/>
      <x:c r="N49" s="81"/>
      <x:c r="O49" s="81"/>
      <x:c r="P49" s="81"/>
      <x:c r="Q49" s="81"/>
      <x:c r="R49" s="81"/>
    </x:row>
    <x:row r="50">
      <x:c r="A50" s="81"/>
      <x:c r="B50" s="81"/>
      <x:c r="C50" s="81"/>
      <x:c r="D50" s="81"/>
      <x:c r="E50" s="81"/>
      <x:c r="F50" s="81"/>
      <x:c r="G50" s="81"/>
      <x:c r="H50" s="81"/>
      <x:c r="I50" s="81"/>
      <x:c r="J50" s="81"/>
      <x:c r="K50" s="81"/>
      <x:c r="L50" s="81"/>
      <x:c r="M50" s="81"/>
      <x:c r="N50" s="81"/>
      <x:c r="O50" s="81"/>
      <x:c r="P50" s="81"/>
      <x:c r="Q50" s="81"/>
      <x:c r="R50" s="81"/>
    </x:row>
    <x:row r="51">
      <x:c r="A51" s="81"/>
      <x:c r="B51" s="81"/>
      <x:c r="C51" s="81"/>
      <x:c r="D51" s="81"/>
      <x:c r="E51" s="81"/>
      <x:c r="F51" s="81"/>
      <x:c r="G51" s="81"/>
      <x:c r="H51" s="81"/>
      <x:c r="I51" s="81"/>
      <x:c r="J51" s="81"/>
      <x:c r="K51" s="81"/>
      <x:c r="L51" s="81"/>
      <x:c r="M51" s="81"/>
      <x:c r="N51" s="81"/>
      <x:c r="O51" s="81"/>
      <x:c r="P51" s="81"/>
      <x:c r="Q51" s="81"/>
      <x:c r="R51" s="81"/>
    </x:row>
    <x:row r="52">
      <x:c r="A52" s="81"/>
      <x:c r="B52" s="81"/>
      <x:c r="C52" s="81"/>
      <x:c r="D52" s="81"/>
      <x:c r="E52" s="81"/>
      <x:c r="F52" s="81"/>
      <x:c r="G52" s="81"/>
      <x:c r="H52" s="81"/>
      <x:c r="I52" s="81"/>
      <x:c r="J52" s="81"/>
      <x:c r="K52" s="81"/>
      <x:c r="L52" s="81"/>
      <x:c r="M52" s="81"/>
      <x:c r="N52" s="81"/>
      <x:c r="O52" s="81"/>
      <x:c r="P52" s="81"/>
      <x:c r="Q52" s="81"/>
      <x:c r="R52" s="81"/>
    </x:row>
    <x:row r="53">
      <x:c r="A53" s="81"/>
      <x:c r="B53" s="81"/>
      <x:c r="C53" s="81"/>
      <x:c r="D53" s="81"/>
      <x:c r="E53" s="81"/>
      <x:c r="F53" s="81"/>
      <x:c r="G53" s="81"/>
      <x:c r="H53" s="81"/>
      <x:c r="I53" s="81"/>
      <x:c r="J53" s="81"/>
      <x:c r="K53" s="81"/>
      <x:c r="L53" s="81"/>
      <x:c r="M53" s="81"/>
      <x:c r="N53" s="81"/>
      <x:c r="O53" s="81"/>
      <x:c r="P53" s="81"/>
      <x:c r="Q53" s="81"/>
      <x:c r="R53" s="81"/>
    </x:row>
    <x:row r="54">
      <x:c r="A54" s="81"/>
      <x:c r="B54" s="81"/>
      <x:c r="C54" s="81"/>
      <x:c r="D54" s="81"/>
      <x:c r="E54" s="81"/>
      <x:c r="F54" s="81"/>
      <x:c r="G54" s="81"/>
      <x:c r="H54" s="81"/>
      <x:c r="I54" s="81"/>
      <x:c r="J54" s="81"/>
      <x:c r="K54" s="81"/>
      <x:c r="L54" s="81"/>
      <x:c r="M54" s="81"/>
      <x:c r="N54" s="81"/>
      <x:c r="O54" s="81"/>
      <x:c r="P54" s="81"/>
      <x:c r="Q54" s="81"/>
      <x:c r="R54" s="81"/>
    </x:row>
    <x:row r="55">
      <x:c r="A55" s="81"/>
      <x:c r="B55" s="81"/>
      <x:c r="C55" s="81"/>
      <x:c r="D55" s="81"/>
      <x:c r="E55" s="81"/>
      <x:c r="F55" s="81"/>
      <x:c r="G55" s="81"/>
      <x:c r="H55" s="81"/>
      <x:c r="I55" s="81"/>
      <x:c r="J55" s="81"/>
      <x:c r="K55" s="81"/>
      <x:c r="L55" s="81"/>
      <x:c r="M55" s="81"/>
      <x:c r="N55" s="81"/>
      <x:c r="O55" s="81"/>
      <x:c r="P55" s="81"/>
      <x:c r="Q55" s="81"/>
      <x:c r="R55" s="81"/>
    </x:row>
    <x:row r="56">
      <x:c r="A56" s="81"/>
      <x:c r="B56" s="81"/>
      <x:c r="C56" s="81"/>
      <x:c r="D56" s="81"/>
      <x:c r="E56" s="81"/>
      <x:c r="F56" s="81"/>
      <x:c r="G56" s="81"/>
      <x:c r="H56" s="81"/>
      <x:c r="I56" s="81"/>
      <x:c r="J56" s="81"/>
      <x:c r="K56" s="81"/>
      <x:c r="L56" s="81"/>
      <x:c r="M56" s="81"/>
      <x:c r="N56" s="81"/>
      <x:c r="O56" s="81"/>
      <x:c r="P56" s="81"/>
      <x:c r="Q56" s="81"/>
      <x:c r="R56" s="81"/>
    </x:row>
    <x:row r="57">
      <x:c r="A57" s="81"/>
      <x:c r="B57" s="81"/>
      <x:c r="C57" s="81"/>
      <x:c r="D57" s="81"/>
      <x:c r="E57" s="81"/>
      <x:c r="F57" s="81"/>
      <x:c r="G57" s="81"/>
      <x:c r="H57" s="81"/>
      <x:c r="I57" s="81"/>
      <x:c r="J57" s="81"/>
      <x:c r="K57" s="81"/>
      <x:c r="L57" s="81"/>
      <x:c r="M57" s="81"/>
      <x:c r="N57" s="81"/>
      <x:c r="O57" s="81"/>
      <x:c r="P57" s="81"/>
      <x:c r="Q57" s="81"/>
      <x:c r="R57" s="81"/>
    </x:row>
    <x:row r="58">
      <x:c r="A58" s="81"/>
      <x:c r="B58" s="81"/>
      <x:c r="C58" s="81"/>
      <x:c r="D58" s="81"/>
      <x:c r="E58" s="81"/>
      <x:c r="F58" s="81"/>
      <x:c r="G58" s="81"/>
      <x:c r="H58" s="81"/>
      <x:c r="I58" s="81"/>
      <x:c r="J58" s="81"/>
      <x:c r="K58" s="81"/>
      <x:c r="L58" s="81"/>
      <x:c r="M58" s="81"/>
      <x:c r="N58" s="81"/>
      <x:c r="O58" s="81"/>
      <x:c r="P58" s="81"/>
      <x:c r="Q58" s="81"/>
      <x:c r="R58" s="81"/>
    </x:row>
    <x:row r="59">
      <x:c r="A59" s="81"/>
      <x:c r="B59" s="81"/>
      <x:c r="C59" s="81"/>
      <x:c r="D59" s="81"/>
      <x:c r="E59" s="81"/>
      <x:c r="F59" s="81"/>
      <x:c r="G59" s="81"/>
      <x:c r="H59" s="81"/>
      <x:c r="I59" s="81"/>
      <x:c r="J59" s="81"/>
      <x:c r="K59" s="81"/>
      <x:c r="L59" s="81"/>
      <x:c r="M59" s="81"/>
      <x:c r="N59" s="81"/>
      <x:c r="O59" s="81"/>
      <x:c r="P59" s="81"/>
      <x:c r="Q59" s="81"/>
      <x:c r="R59" s="81"/>
    </x:row>
    <x:row r="60">
      <x:c r="A60" s="81"/>
      <x:c r="B60" s="81"/>
      <x:c r="C60" s="81"/>
      <x:c r="D60" s="81"/>
      <x:c r="E60" s="81"/>
      <x:c r="F60" s="81"/>
      <x:c r="G60" s="81"/>
      <x:c r="H60" s="81"/>
      <x:c r="I60" s="81"/>
      <x:c r="J60" s="81"/>
      <x:c r="K60" s="81"/>
      <x:c r="L60" s="81"/>
      <x:c r="M60" s="81"/>
      <x:c r="N60" s="81"/>
      <x:c r="O60" s="81"/>
      <x:c r="P60" s="81"/>
      <x:c r="Q60" s="81"/>
      <x:c r="R60" s="81"/>
    </x:row>
  </x:sheetData>
  <x:mergeCells>
    <x:mergeCell ref="A1:H1"/>
    <x:mergeCell ref="A3:D3"/>
    <x:mergeCell ref="F3:H3"/>
    <x:mergeCell ref="A17:H17"/>
    <x:mergeCell ref="A18:H23"/>
  </x:mergeCells>
  <x:dataValidations count="1">
    <x:dataValidation type="list" sqref="B7">
      <x:formula1>"Linear,Ring Main"</x:formula1>
    </x:dataValidation>
  </x:dataValidations>
  <x:pageMargins left="0.7" right="0.7" top="0.75" bottom="0.75" header="0.3" footer="0.3"/>
</x:worksheet>
</file>

<file path=xl/worksheets/sheet3.xml><?xml version="1.0" encoding="utf-8"?>
<x:worksheet xmlns:x="http://schemas.openxmlformats.org/spreadsheetml/2006/main">
  <x:sheetFormatPr defaultRowHeight="15"/>
  <x:cols>
    <x:col min="1" max="1" width="9" hidden="0" customWidth="1"/>
    <x:col min="2" max="2" width="24" hidden="0" customWidth="1"/>
    <x:col min="3" max="3" width="14" hidden="0" customWidth="1"/>
    <x:col min="4" max="4" width="14" hidden="0" customWidth="1"/>
    <x:col min="5" max="5" width="14" hidden="0" customWidth="1"/>
    <x:col min="6" max="6" width="14" hidden="0" customWidth="1"/>
    <x:col min="7" max="7" width="14" hidden="0" customWidth="1"/>
    <x:col min="8" max="8" width="14" hidden="0" customWidth="1"/>
    <x:col min="9" max="9" width="14" hidden="0" customWidth="1"/>
    <x:col min="10" max="10" width="14" hidden="0" customWidth="1"/>
    <x:col min="11" max="11" width="14" hidden="0" customWidth="1"/>
    <x:col min="12" max="12" width="14" hidden="0" customWidth="1"/>
    <x:col min="13" max="13" width="14" hidden="0" customWidth="1"/>
    <x:col min="14" max="14" width="14" hidden="0" customWidth="1"/>
    <x:col min="15" max="15" width="14" hidden="0" customWidth="1"/>
    <x:col min="16" max="16" width="14" hidden="0" customWidth="1"/>
    <x:col min="17" max="17" width="14" hidden="0" customWidth="1"/>
    <x:col min="18" max="18" width="18" hidden="0" customWidth="1"/>
  </x:cols>
  <x:sheetData>
    <x:row r="1" ht="30" customHeight="1">
      <x:c r="A1" s="90" t="str">
        <x:v>Compressed Air Pipe Segments</x:v>
      </x:c>
      <x:c r="B1" s="90"/>
      <x:c r="C1" s="90"/>
      <x:c r="D1" s="90"/>
      <x:c r="E1" s="90"/>
      <x:c r="F1" s="90"/>
      <x:c r="G1" s="90"/>
      <x:c r="H1" s="90"/>
      <x:c r="I1" s="90"/>
      <x:c r="J1" s="90"/>
      <x:c r="K1" s="90"/>
      <x:c r="L1" s="90"/>
      <x:c r="M1" s="90"/>
      <x:c r="N1" s="90"/>
      <x:c r="O1" s="90"/>
      <x:c r="P1" s="90"/>
      <x:c r="Q1" s="90"/>
      <x:c r="R1" s="90"/>
    </x:row>
    <x:row r="2">
      <x:c r="A2" s="81"/>
      <x:c r="B2" s="81"/>
      <x:c r="C2" s="81"/>
      <x:c r="D2" s="81"/>
      <x:c r="E2" s="81"/>
      <x:c r="F2" s="81"/>
      <x:c r="G2" s="81"/>
      <x:c r="H2" s="81"/>
      <x:c r="I2" s="81"/>
      <x:c r="J2" s="81"/>
      <x:c r="K2" s="81"/>
      <x:c r="L2" s="81"/>
      <x:c r="M2" s="81"/>
      <x:c r="N2" s="81"/>
      <x:c r="O2" s="81"/>
      <x:c r="P2" s="81"/>
      <x:c r="Q2" s="81"/>
      <x:c r="R2" s="81"/>
    </x:row>
    <x:row r="3">
      <x:c r="A3" s="91" t="str">
        <x:v>Segment-by-Segment Pressure Drop Calculation</x:v>
      </x:c>
      <x:c r="B3" s="91"/>
      <x:c r="C3" s="91"/>
      <x:c r="D3" s="91"/>
      <x:c r="E3" s="91"/>
      <x:c r="F3" s="91"/>
      <x:c r="G3" s="91"/>
      <x:c r="H3" s="91"/>
      <x:c r="I3" s="91"/>
      <x:c r="J3" s="91"/>
      <x:c r="K3" s="91"/>
      <x:c r="L3" s="91"/>
      <x:c r="M3" s="91"/>
      <x:c r="N3" s="91"/>
      <x:c r="O3" s="91"/>
      <x:c r="P3" s="91"/>
      <x:c r="Q3" s="91"/>
      <x:c r="R3" s="91"/>
    </x:row>
    <x:row r="4">
      <x:c r="A4" s="81"/>
      <x:c r="B4" s="81"/>
      <x:c r="C4" s="81"/>
      <x:c r="D4" s="81"/>
      <x:c r="E4" s="81"/>
      <x:c r="F4" s="81"/>
      <x:c r="G4" s="81"/>
      <x:c r="H4" s="81"/>
      <x:c r="I4" s="81"/>
      <x:c r="J4" s="81"/>
      <x:c r="K4" s="81"/>
      <x:c r="L4" s="81"/>
      <x:c r="M4" s="81"/>
      <x:c r="N4" s="81"/>
      <x:c r="O4" s="81"/>
      <x:c r="P4" s="81"/>
      <x:c r="Q4" s="81"/>
      <x:c r="R4" s="81"/>
    </x:row>
    <x:row r="5">
      <x:c r="A5" s="98" t="str">
        <x:v>Segment</x:v>
      </x:c>
      <x:c r="B5" s="98" t="str">
        <x:v>Description</x:v>
      </x:c>
      <x:c r="C5" s="98" t="str">
        <x:v>Flow</x:v>
      </x:c>
      <x:c r="D5" s="98" t="str">
        <x:v>Pipe Size</x:v>
      </x:c>
      <x:c r="E5" s="98" t="str">
        <x:v>Start Pressure</x:v>
      </x:c>
      <x:c r="F5" s="98" t="str">
        <x:v>Pipe ID</x:v>
      </x:c>
      <x:c r="G5" s="98" t="str">
        <x:v>Pipe ID</x:v>
      </x:c>
      <x:c r="H5" s="98" t="str">
        <x:v>Straight Length</x:v>
      </x:c>
      <x:c r="I5" s="98" t="str">
        <x:v>Fitting Eq. Length</x:v>
      </x:c>
      <x:c r="J5" s="98" t="str">
        <x:v>Manual Eq. Add</x:v>
      </x:c>
      <x:c r="K5" s="98" t="str">
        <x:v>Total Length</x:v>
      </x:c>
      <x:c r="L5" s="98" t="str">
        <x:v>Flow</x:v>
      </x:c>
      <x:c r="M5" s="98" t="str">
        <x:v>Absolute Pressure</x:v>
      </x:c>
      <x:c r="N5" s="98" t="str">
        <x:v>Pipe Drop</x:v>
      </x:c>
      <x:c r="O5" s="98" t="str">
        <x:v>Pipe Drop</x:v>
      </x:c>
      <x:c r="P5" s="98" t="str">
        <x:v>End Pressure</x:v>
      </x:c>
      <x:c r="Q5" s="98" t="str">
        <x:v>Velocity</x:v>
      </x:c>
      <x:c r="R5" s="98" t="str">
        <x:v>Status</x:v>
      </x:c>
    </x:row>
    <x:row r="6">
      <x:c r="A6" s="112" t="str"/>
      <x:c r="B6" s="112" t="str"/>
      <x:c r="C6" s="112" t="str">
        <x:v>SCFM</x:v>
      </x:c>
      <x:c r="D6" s="112" t="str">
        <x:v>Nominal</x:v>
      </x:c>
      <x:c r="E6" s="112" t="str">
        <x:v>psig</x:v>
      </x:c>
      <x:c r="F6" s="112" t="str">
        <x:v>in</x:v>
      </x:c>
      <x:c r="G6" s="112" t="str">
        <x:v>mm</x:v>
      </x:c>
      <x:c r="H6" s="112" t="str">
        <x:v>ft</x:v>
      </x:c>
      <x:c r="I6" s="112" t="str">
        <x:v>ft</x:v>
      </x:c>
      <x:c r="J6" s="112" t="str">
        <x:v>ft</x:v>
      </x:c>
      <x:c r="K6" s="112" t="str">
        <x:v>ft</x:v>
      </x:c>
      <x:c r="L6" s="112" t="str">
        <x:v>L/s FAD</x:v>
      </x:c>
      <x:c r="M6" s="112" t="str">
        <x:v>bar(a)</x:v>
      </x:c>
      <x:c r="N6" s="112" t="str">
        <x:v>bar</x:v>
      </x:c>
      <x:c r="O6" s="112" t="str">
        <x:v>psi</x:v>
      </x:c>
      <x:c r="P6" s="112" t="str">
        <x:v>psig</x:v>
      </x:c>
      <x:c r="Q6" s="112" t="str">
        <x:v>ft/s</x:v>
      </x:c>
      <x:c r="R6" s="112" t="str"/>
    </x:row>
    <x:row r="7">
      <x:c r="A7" s="81" t="n">
        <x:v>1</x:v>
      </x:c>
      <x:c r="B7" s="107" t="str">
        <x:v>Main header</x:v>
      </x:c>
      <x:c r="C7" s="120" t="n">
        <x:f>'System Inputs'!B8</x:f>
        <x:v>500</x:v>
      </x:c>
      <x:c r="D7" s="120" t="str">
        <x:v>3"</x:v>
      </x:c>
      <x:c r="E7" s="121" t="n">
        <x:f>'System Inputs'!B9</x:f>
        <x:v>110</x:v>
      </x:c>
      <x:c r="F7" s="108" t="n">
        <x:f>IFERROR(VLOOKUP(D7,References!$A$6:$C$17,2,FALSE),"")</x:f>
        <x:v>3.068</x:v>
      </x:c>
      <x:c r="G7" s="108" t="n">
        <x:f>IFERROR(VLOOKUP(D7,References!$A$6:$C$17,3,FALSE),"")</x:f>
        <x:v>77.93</x:v>
      </x:c>
      <x:c r="H7" s="120" t="n">
        <x:v>150</x:v>
      </x:c>
      <x:c r="I7" s="121" t="n">
        <x:f>'Fitting Allowance'!M6</x:f>
        <x:v>0</x:v>
      </x:c>
      <x:c r="J7" s="121" t="n">
        <x:v>0</x:v>
      </x:c>
      <x:c r="K7" s="121" t="n">
        <x:f>H7+I7+J7</x:f>
        <x:v>150</x:v>
      </x:c>
      <x:c r="L7" s="121" t="n">
        <x:f>IF(C7&gt;0,C7*0.471947,"")</x:f>
        <x:v>235.9735</x:v>
      </x:c>
      <x:c r="M7" s="121" t="n">
        <x:f>IF(E7&lt;&gt;"",(E7+14.696)/14.5038,"")</x:f>
        <x:v>8.597471007598008</x:v>
      </x:c>
      <x:c r="N7" s="121" t="n">
        <x:f>IF(AND(K7&gt;0,L7&gt;0,G7&gt;0,M7&gt;0),(K7*0.3048*450*(L7^1.85))/((G7^5)*M7),"")</x:f>
        <x:v>0.020427800951850667</x:v>
      </x:c>
      <x:c r="O7" s="121" t="n">
        <x:f>IF(N7&lt;&gt;"",N7*14.5038,"")</x:f>
        <x:v>0.2962807394454517</x:v>
      </x:c>
      <x:c r="P7" s="121" t="n">
        <x:f>IF(O7&lt;&gt;"",MAX(E7-O7,0),"")</x:f>
        <x:v>109.70371926055455</x:v>
      </x:c>
      <x:c r="Q7" s="121" t="n">
        <x:f>IF(AND(C7&gt;0,F7&gt;0,E7&lt;&gt;""),(C7*(14.696/(E7+14.696))*(('System Inputs'!$B$11+459.67)/528.67))/(PI()*(F7/12)^2/4)/60,"")</x:f>
        <x:v>19.166728193019033</x:v>
      </x:c>
      <x:c r="R7" s="122" t="str">
        <x:f>IF(C7=0,"",IF(Q7&gt;'System Inputs'!$B$13,"High velocity",IF(O7&gt;'System Inputs'!$B$12,"High segment drop","OK")))</x:f>
        <x:v>OK</x:v>
      </x:c>
    </x:row>
    <x:row r="8">
      <x:c r="A8" s="81" t="n">
        <x:v>2</x:v>
      </x:c>
      <x:c r="B8" s="107" t="str">
        <x:v>Distribution branch</x:v>
      </x:c>
      <x:c r="C8" s="120" t="n">
        <x:v>250</x:v>
      </x:c>
      <x:c r="D8" s="120" t="str">
        <x:v>2"</x:v>
      </x:c>
      <x:c r="E8" s="121" t="n">
        <x:f>IF(P7&lt;&gt;"",P7,"")</x:f>
        <x:v>109.70371926055455</x:v>
      </x:c>
      <x:c r="F8" s="108" t="n">
        <x:f>IFERROR(VLOOKUP(D8,References!$A$6:$C$17,2,FALSE),"")</x:f>
        <x:v>2.067</x:v>
      </x:c>
      <x:c r="G8" s="108" t="n">
        <x:f>IFERROR(VLOOKUP(D8,References!$A$6:$C$17,3,FALSE),"")</x:f>
        <x:v>52.5</x:v>
      </x:c>
      <x:c r="H8" s="120" t="n">
        <x:v>100</x:v>
      </x:c>
      <x:c r="I8" s="121" t="n">
        <x:f>'Fitting Allowance'!M7</x:f>
        <x:v>0</x:v>
      </x:c>
      <x:c r="J8" s="121" t="n">
        <x:v>0</x:v>
      </x:c>
      <x:c r="K8" s="121" t="n">
        <x:f>H8+I8+J8</x:f>
        <x:v>100</x:v>
      </x:c>
      <x:c r="L8" s="121" t="n">
        <x:f>IF(C8&gt;0,C8*0.471947,"")</x:f>
        <x:v>117.98675</x:v>
      </x:c>
      <x:c r="M8" s="121" t="n">
        <x:f>IF(E8&lt;&gt;"",(E8+14.696)/14.5038,"")</x:f>
        <x:v>8.577043206646158</x:v>
      </x:c>
      <x:c r="N8" s="121" t="n">
        <x:f>IF(AND(K8&gt;0,L8&gt;0,G8&gt;0,M8&gt;0),(K8*0.3048*450*(L8^1.85))/((G8^5)*M8),"")</x:f>
        <x:v>0.027288826034203306</x:v>
      </x:c>
      <x:c r="O8" s="121" t="n">
        <x:f>IF(N8&lt;&gt;"",N8*14.5038,"")</x:f>
        <x:v>0.3957916750348779</x:v>
      </x:c>
      <x:c r="P8" s="121" t="n">
        <x:f>IF(O8&lt;&gt;"",MAX(E8-O8,0),"")</x:f>
        <x:v>109.30792758551968</x:v>
      </x:c>
      <x:c r="Q8" s="121" t="n">
        <x:f>IF(AND(C8&gt;0,F8&gt;0,E8&lt;&gt;""),(C8*(14.696/(E8+14.696))*(('System Inputs'!$B$11+459.67)/528.67))/(PI()*(F8/12)^2/4)/60,"")</x:f>
        <x:v>21.163177177489125</x:v>
      </x:c>
      <x:c r="R8" s="122" t="str">
        <x:f>IF(C8=0,"",IF(Q8&gt;'System Inputs'!$B$13,"High velocity",IF(O8&gt;'System Inputs'!$B$12,"High segment drop","OK")))</x:f>
        <x:v>High velocity</x:v>
      </x:c>
    </x:row>
    <x:row r="9">
      <x:c r="A9" s="81" t="n">
        <x:v>3</x:v>
      </x:c>
      <x:c r="B9" s="107" t="str">
        <x:v>Service branch</x:v>
      </x:c>
      <x:c r="C9" s="120" t="n">
        <x:v>100</x:v>
      </x:c>
      <x:c r="D9" s="120" t="str">
        <x:v>1-1/4"</x:v>
      </x:c>
      <x:c r="E9" s="121" t="n">
        <x:f>IF(P8&lt;&gt;"",P8,"")</x:f>
        <x:v>109.30792758551968</x:v>
      </x:c>
      <x:c r="F9" s="108" t="n">
        <x:f>IFERROR(VLOOKUP(D9,References!$A$6:$C$17,2,FALSE),"")</x:f>
        <x:v>1.38</x:v>
      </x:c>
      <x:c r="G9" s="108" t="n">
        <x:f>IFERROR(VLOOKUP(D9,References!$A$6:$C$17,3,FALSE),"")</x:f>
        <x:v>35.05</x:v>
      </x:c>
      <x:c r="H9" s="120" t="n">
        <x:v>60</x:v>
      </x:c>
      <x:c r="I9" s="121" t="n">
        <x:f>'Fitting Allowance'!M8</x:f>
        <x:v>0</x:v>
      </x:c>
      <x:c r="J9" s="121" t="n">
        <x:v>0</x:v>
      </x:c>
      <x:c r="K9" s="121" t="n">
        <x:f>H9+I9+J9</x:f>
        <x:v>60</x:v>
      </x:c>
      <x:c r="L9" s="121" t="n">
        <x:f>IF(C9&gt;0,C9*0.471947,"")</x:f>
        <x:v>47.1947</x:v>
      </x:c>
      <x:c r="M9" s="121" t="n">
        <x:f>IF(E9&lt;&gt;"",(E9+14.696)/14.5038,"")</x:f>
        <x:v>8.549754380611954</x:v>
      </x:c>
      <x:c r="N9" s="121" t="n">
        <x:f>IF(AND(K9&gt;0,L9&gt;0,G9&gt;0,M9&gt;0),(K9*0.3048*450*(L9^1.85))/((G9^5)*M9),"")</x:f>
        <x:v>0.022734607042024582</x:v>
      </x:c>
      <x:c r="O9" s="121" t="n">
        <x:f>IF(N9&lt;&gt;"",N9*14.5038,"")</x:f>
        <x:v>0.3297381936161161</x:v>
      </x:c>
      <x:c r="P9" s="121" t="n">
        <x:f>IF(O9&lt;&gt;"",MAX(E9-O9,0),"")</x:f>
        <x:v>108.97818939190356</x:v>
      </x:c>
      <x:c r="Q9" s="121" t="n">
        <x:f>IF(AND(C9&gt;0,F9&gt;0,E9&lt;&gt;""),(C9*(14.696/(E9+14.696))*(('System Inputs'!$B$11+459.67)/528.67))/(PI()*(F9/12)^2/4)/60,"")</x:f>
        <x:v>19.052308235394158</x:v>
      </x:c>
      <x:c r="R9" s="122" t="str">
        <x:f>IF(C9=0,"",IF(Q9&gt;'System Inputs'!$B$13,"High velocity",IF(O9&gt;'System Inputs'!$B$12,"High segment drop","OK")))</x:f>
        <x:v>OK</x:v>
      </x:c>
    </x:row>
    <x:row r="10">
      <x:c r="A10" s="81" t="n">
        <x:v>4</x:v>
      </x:c>
      <x:c r="B10" s="107" t="str"/>
      <x:c r="C10" s="120" t="n">
        <x:v>0</x:v>
      </x:c>
      <x:c r="D10" s="120" t="str">
        <x:v>1"</x:v>
      </x:c>
      <x:c r="E10" s="121" t="n">
        <x:f>IF(P9&lt;&gt;"",P9,"")</x:f>
        <x:v>108.97818939190356</x:v>
      </x:c>
      <x:c r="F10" s="108" t="n">
        <x:f>IFERROR(VLOOKUP(D10,References!$A$6:$C$17,2,FALSE),"")</x:f>
        <x:v>1.049</x:v>
      </x:c>
      <x:c r="G10" s="108" t="n">
        <x:f>IFERROR(VLOOKUP(D10,References!$A$6:$C$17,3,FALSE),"")</x:f>
        <x:v>26.64</x:v>
      </x:c>
      <x:c r="H10" s="120" t="n">
        <x:v>0</x:v>
      </x:c>
      <x:c r="I10" s="121" t="n">
        <x:f>'Fitting Allowance'!M9</x:f>
        <x:v>0</x:v>
      </x:c>
      <x:c r="J10" s="121" t="n">
        <x:v>0</x:v>
      </x:c>
      <x:c r="K10" s="121" t="n">
        <x:f>H10+I10+J10</x:f>
        <x:v>0</x:v>
      </x:c>
      <x:c r="L10" s="121" t="str">
        <x:f>IF(C10&gt;0,C10*0.471947,"")</x:f>
      </x:c>
      <x:c r="M10" s="121" t="n">
        <x:f>IF(E10&lt;&gt;"",(E10+14.696)/14.5038,"")</x:f>
        <x:v>8.527019773569931</x:v>
      </x:c>
      <x:c r="N10" s="121" t="str">
        <x:f>IF(AND(K10&gt;0,L10&gt;0,G10&gt;0,M10&gt;0),(K10*0.3048*450*(L10^1.85))/((G10^5)*M10),"")</x:f>
      </x:c>
      <x:c r="O10" s="121" t="str">
        <x:f>IF(N10&lt;&gt;"",N10*14.5038,"")</x:f>
      </x:c>
      <x:c r="P10" s="121" t="str">
        <x:f>IF(O10&lt;&gt;"",MAX(E10-O10,0),"")</x:f>
      </x:c>
      <x:c r="Q10" s="121" t="str">
        <x:f>IF(AND(C10&gt;0,F10&gt;0,E10&lt;&gt;""),(C10*(14.696/(E10+14.696))*(('System Inputs'!$B$11+459.67)/528.67))/(PI()*(F10/12)^2/4)/60,"")</x:f>
      </x:c>
      <x:c r="R10" s="122" t="str">
        <x:f>IF(C10=0,"",IF(Q10&gt;'System Inputs'!$B$13,"High velocity",IF(O10&gt;'System Inputs'!$B$12,"High segment drop","OK")))</x:f>
      </x:c>
    </x:row>
    <x:row r="11">
      <x:c r="A11" s="81" t="n">
        <x:v>5</x:v>
      </x:c>
      <x:c r="B11" s="107" t="str"/>
      <x:c r="C11" s="120" t="n">
        <x:v>0</x:v>
      </x:c>
      <x:c r="D11" s="120" t="str">
        <x:v>1"</x:v>
      </x:c>
      <x:c r="E11" s="121" t="str">
        <x:f>IF(P10&lt;&gt;"",P10,"")</x:f>
      </x:c>
      <x:c r="F11" s="108" t="n">
        <x:f>IFERROR(VLOOKUP(D11,References!$A$6:$C$17,2,FALSE),"")</x:f>
        <x:v>1.049</x:v>
      </x:c>
      <x:c r="G11" s="108" t="n">
        <x:f>IFERROR(VLOOKUP(D11,References!$A$6:$C$17,3,FALSE),"")</x:f>
        <x:v>26.64</x:v>
      </x:c>
      <x:c r="H11" s="120" t="n">
        <x:v>0</x:v>
      </x:c>
      <x:c r="I11" s="121" t="n">
        <x:f>'Fitting Allowance'!M10</x:f>
        <x:v>0</x:v>
      </x:c>
      <x:c r="J11" s="121" t="n">
        <x:v>0</x:v>
      </x:c>
      <x:c r="K11" s="121" t="n">
        <x:f>H11+I11+J11</x:f>
        <x:v>0</x:v>
      </x:c>
      <x:c r="L11" s="121" t="str">
        <x:f>IF(C11&gt;0,C11*0.471947,"")</x:f>
      </x:c>
      <x:c r="M11" s="121" t="str">
        <x:f>IF(E11&lt;&gt;"",(E11+14.696)/14.5038,"")</x:f>
      </x:c>
      <x:c r="N11" s="121" t="str">
        <x:f>IF(AND(K11&gt;0,L11&gt;0,G11&gt;0,M11&gt;0),(K11*0.3048*450*(L11^1.85))/((G11^5)*M11),"")</x:f>
      </x:c>
      <x:c r="O11" s="121" t="str">
        <x:f>IF(N11&lt;&gt;"",N11*14.5038,"")</x:f>
      </x:c>
      <x:c r="P11" s="121" t="str">
        <x:f>IF(O11&lt;&gt;"",MAX(E11-O11,0),"")</x:f>
      </x:c>
      <x:c r="Q11" s="121" t="str">
        <x:f>IF(AND(C11&gt;0,F11&gt;0,E11&lt;&gt;""),(C11*(14.696/(E11+14.696))*(('System Inputs'!$B$11+459.67)/528.67))/(PI()*(F11/12)^2/4)/60,"")</x:f>
      </x:c>
      <x:c r="R11" s="122" t="str">
        <x:f>IF(C11=0,"",IF(Q11&gt;'System Inputs'!$B$13,"High velocity",IF(O11&gt;'System Inputs'!$B$12,"High segment drop","OK")))</x:f>
      </x:c>
    </x:row>
    <x:row r="12">
      <x:c r="A12" s="81" t="n">
        <x:v>6</x:v>
      </x:c>
      <x:c r="B12" s="107" t="str"/>
      <x:c r="C12" s="120" t="n">
        <x:v>0</x:v>
      </x:c>
      <x:c r="D12" s="120" t="str">
        <x:v>1"</x:v>
      </x:c>
      <x:c r="E12" s="121" t="str">
        <x:f>IF(P11&lt;&gt;"",P11,"")</x:f>
      </x:c>
      <x:c r="F12" s="108" t="n">
        <x:f>IFERROR(VLOOKUP(D12,References!$A$6:$C$17,2,FALSE),"")</x:f>
        <x:v>1.049</x:v>
      </x:c>
      <x:c r="G12" s="108" t="n">
        <x:f>IFERROR(VLOOKUP(D12,References!$A$6:$C$17,3,FALSE),"")</x:f>
        <x:v>26.64</x:v>
      </x:c>
      <x:c r="H12" s="120" t="n">
        <x:v>0</x:v>
      </x:c>
      <x:c r="I12" s="121" t="n">
        <x:f>'Fitting Allowance'!M11</x:f>
        <x:v>0</x:v>
      </x:c>
      <x:c r="J12" s="121" t="n">
        <x:v>0</x:v>
      </x:c>
      <x:c r="K12" s="121" t="n">
        <x:f>H12+I12+J12</x:f>
        <x:v>0</x:v>
      </x:c>
      <x:c r="L12" s="121" t="str">
        <x:f>IF(C12&gt;0,C12*0.471947,"")</x:f>
      </x:c>
      <x:c r="M12" s="121" t="str">
        <x:f>IF(E12&lt;&gt;"",(E12+14.696)/14.5038,"")</x:f>
      </x:c>
      <x:c r="N12" s="121" t="str">
        <x:f>IF(AND(K12&gt;0,L12&gt;0,G12&gt;0,M12&gt;0),(K12*0.3048*450*(L12^1.85))/((G12^5)*M12),"")</x:f>
      </x:c>
      <x:c r="O12" s="121" t="str">
        <x:f>IF(N12&lt;&gt;"",N12*14.5038,"")</x:f>
      </x:c>
      <x:c r="P12" s="121" t="str">
        <x:f>IF(O12&lt;&gt;"",MAX(E12-O12,0),"")</x:f>
      </x:c>
      <x:c r="Q12" s="121" t="str">
        <x:f>IF(AND(C12&gt;0,F12&gt;0,E12&lt;&gt;""),(C12*(14.696/(E12+14.696))*(('System Inputs'!$B$11+459.67)/528.67))/(PI()*(F12/12)^2/4)/60,"")</x:f>
      </x:c>
      <x:c r="R12" s="122" t="str">
        <x:f>IF(C12=0,"",IF(Q12&gt;'System Inputs'!$B$13,"High velocity",IF(O12&gt;'System Inputs'!$B$12,"High segment drop","OK")))</x:f>
      </x:c>
    </x:row>
    <x:row r="13">
      <x:c r="A13" s="81" t="n">
        <x:v>7</x:v>
      </x:c>
      <x:c r="B13" s="107" t="str"/>
      <x:c r="C13" s="120" t="n">
        <x:v>0</x:v>
      </x:c>
      <x:c r="D13" s="120" t="str">
        <x:v>1"</x:v>
      </x:c>
      <x:c r="E13" s="121" t="str">
        <x:f>IF(P12&lt;&gt;"",P12,"")</x:f>
      </x:c>
      <x:c r="F13" s="108" t="n">
        <x:f>IFERROR(VLOOKUP(D13,References!$A$6:$C$17,2,FALSE),"")</x:f>
        <x:v>1.049</x:v>
      </x:c>
      <x:c r="G13" s="108" t="n">
        <x:f>IFERROR(VLOOKUP(D13,References!$A$6:$C$17,3,FALSE),"")</x:f>
        <x:v>26.64</x:v>
      </x:c>
      <x:c r="H13" s="120" t="n">
        <x:v>0</x:v>
      </x:c>
      <x:c r="I13" s="121" t="n">
        <x:f>'Fitting Allowance'!M12</x:f>
        <x:v>0</x:v>
      </x:c>
      <x:c r="J13" s="121" t="n">
        <x:v>0</x:v>
      </x:c>
      <x:c r="K13" s="121" t="n">
        <x:f>H13+I13+J13</x:f>
        <x:v>0</x:v>
      </x:c>
      <x:c r="L13" s="121" t="str">
        <x:f>IF(C13&gt;0,C13*0.471947,"")</x:f>
      </x:c>
      <x:c r="M13" s="121" t="str">
        <x:f>IF(E13&lt;&gt;"",(E13+14.696)/14.5038,"")</x:f>
      </x:c>
      <x:c r="N13" s="121" t="str">
        <x:f>IF(AND(K13&gt;0,L13&gt;0,G13&gt;0,M13&gt;0),(K13*0.3048*450*(L13^1.85))/((G13^5)*M13),"")</x:f>
      </x:c>
      <x:c r="O13" s="121" t="str">
        <x:f>IF(N13&lt;&gt;"",N13*14.5038,"")</x:f>
      </x:c>
      <x:c r="P13" s="121" t="str">
        <x:f>IF(O13&lt;&gt;"",MAX(E13-O13,0),"")</x:f>
      </x:c>
      <x:c r="Q13" s="121" t="str">
        <x:f>IF(AND(C13&gt;0,F13&gt;0,E13&lt;&gt;""),(C13*(14.696/(E13+14.696))*(('System Inputs'!$B$11+459.67)/528.67))/(PI()*(F13/12)^2/4)/60,"")</x:f>
      </x:c>
      <x:c r="R13" s="122" t="str">
        <x:f>IF(C13=0,"",IF(Q13&gt;'System Inputs'!$B$13,"High velocity",IF(O13&gt;'System Inputs'!$B$12,"High segment drop","OK")))</x:f>
      </x:c>
    </x:row>
    <x:row r="14">
      <x:c r="A14" s="81" t="n">
        <x:v>8</x:v>
      </x:c>
      <x:c r="B14" s="107" t="str"/>
      <x:c r="C14" s="120" t="n">
        <x:v>0</x:v>
      </x:c>
      <x:c r="D14" s="120" t="str">
        <x:v>1"</x:v>
      </x:c>
      <x:c r="E14" s="121" t="str">
        <x:f>IF(P13&lt;&gt;"",P13,"")</x:f>
      </x:c>
      <x:c r="F14" s="108" t="n">
        <x:f>IFERROR(VLOOKUP(D14,References!$A$6:$C$17,2,FALSE),"")</x:f>
        <x:v>1.049</x:v>
      </x:c>
      <x:c r="G14" s="108" t="n">
        <x:f>IFERROR(VLOOKUP(D14,References!$A$6:$C$17,3,FALSE),"")</x:f>
        <x:v>26.64</x:v>
      </x:c>
      <x:c r="H14" s="120" t="n">
        <x:v>0</x:v>
      </x:c>
      <x:c r="I14" s="121" t="n">
        <x:f>'Fitting Allowance'!M13</x:f>
        <x:v>0</x:v>
      </x:c>
      <x:c r="J14" s="121" t="n">
        <x:v>0</x:v>
      </x:c>
      <x:c r="K14" s="121" t="n">
        <x:f>H14+I14+J14</x:f>
        <x:v>0</x:v>
      </x:c>
      <x:c r="L14" s="121" t="str">
        <x:f>IF(C14&gt;0,C14*0.471947,"")</x:f>
      </x:c>
      <x:c r="M14" s="121" t="str">
        <x:f>IF(E14&lt;&gt;"",(E14+14.696)/14.5038,"")</x:f>
      </x:c>
      <x:c r="N14" s="121" t="str">
        <x:f>IF(AND(K14&gt;0,L14&gt;0,G14&gt;0,M14&gt;0),(K14*0.3048*450*(L14^1.85))/((G14^5)*M14),"")</x:f>
      </x:c>
      <x:c r="O14" s="121" t="str">
        <x:f>IF(N14&lt;&gt;"",N14*14.5038,"")</x:f>
      </x:c>
      <x:c r="P14" s="121" t="str">
        <x:f>IF(O14&lt;&gt;"",MAX(E14-O14,0),"")</x:f>
      </x:c>
      <x:c r="Q14" s="121" t="str">
        <x:f>IF(AND(C14&gt;0,F14&gt;0,E14&lt;&gt;""),(C14*(14.696/(E14+14.696))*(('System Inputs'!$B$11+459.67)/528.67))/(PI()*(F14/12)^2/4)/60,"")</x:f>
      </x:c>
      <x:c r="R14" s="122" t="str">
        <x:f>IF(C14=0,"",IF(Q14&gt;'System Inputs'!$B$13,"High velocity",IF(O14&gt;'System Inputs'!$B$12,"High segment drop","OK")))</x:f>
      </x:c>
    </x:row>
    <x:row r="15">
      <x:c r="A15" s="81" t="n">
        <x:v>9</x:v>
      </x:c>
      <x:c r="B15" s="107" t="str"/>
      <x:c r="C15" s="120" t="n">
        <x:v>0</x:v>
      </x:c>
      <x:c r="D15" s="120" t="str">
        <x:v>1"</x:v>
      </x:c>
      <x:c r="E15" s="121" t="str">
        <x:f>IF(P14&lt;&gt;"",P14,"")</x:f>
      </x:c>
      <x:c r="F15" s="108" t="n">
        <x:f>IFERROR(VLOOKUP(D15,References!$A$6:$C$17,2,FALSE),"")</x:f>
        <x:v>1.049</x:v>
      </x:c>
      <x:c r="G15" s="108" t="n">
        <x:f>IFERROR(VLOOKUP(D15,References!$A$6:$C$17,3,FALSE),"")</x:f>
        <x:v>26.64</x:v>
      </x:c>
      <x:c r="H15" s="120" t="n">
        <x:v>0</x:v>
      </x:c>
      <x:c r="I15" s="121" t="n">
        <x:f>'Fitting Allowance'!M14</x:f>
        <x:v>0</x:v>
      </x:c>
      <x:c r="J15" s="121" t="n">
        <x:v>0</x:v>
      </x:c>
      <x:c r="K15" s="121" t="n">
        <x:f>H15+I15+J15</x:f>
        <x:v>0</x:v>
      </x:c>
      <x:c r="L15" s="121" t="str">
        <x:f>IF(C15&gt;0,C15*0.471947,"")</x:f>
      </x:c>
      <x:c r="M15" s="121" t="str">
        <x:f>IF(E15&lt;&gt;"",(E15+14.696)/14.5038,"")</x:f>
      </x:c>
      <x:c r="N15" s="121" t="str">
        <x:f>IF(AND(K15&gt;0,L15&gt;0,G15&gt;0,M15&gt;0),(K15*0.3048*450*(L15^1.85))/((G15^5)*M15),"")</x:f>
      </x:c>
      <x:c r="O15" s="121" t="str">
        <x:f>IF(N15&lt;&gt;"",N15*14.5038,"")</x:f>
      </x:c>
      <x:c r="P15" s="121" t="str">
        <x:f>IF(O15&lt;&gt;"",MAX(E15-O15,0),"")</x:f>
      </x:c>
      <x:c r="Q15" s="121" t="str">
        <x:f>IF(AND(C15&gt;0,F15&gt;0,E15&lt;&gt;""),(C15*(14.696/(E15+14.696))*(('System Inputs'!$B$11+459.67)/528.67))/(PI()*(F15/12)^2/4)/60,"")</x:f>
      </x:c>
      <x:c r="R15" s="122" t="str">
        <x:f>IF(C15=0,"",IF(Q15&gt;'System Inputs'!$B$13,"High velocity",IF(O15&gt;'System Inputs'!$B$12,"High segment drop","OK")))</x:f>
      </x:c>
    </x:row>
    <x:row r="16">
      <x:c r="A16" s="81" t="n">
        <x:v>10</x:v>
      </x:c>
      <x:c r="B16" s="107" t="str"/>
      <x:c r="C16" s="120" t="n">
        <x:v>0</x:v>
      </x:c>
      <x:c r="D16" s="120" t="str">
        <x:v>1"</x:v>
      </x:c>
      <x:c r="E16" s="121" t="str">
        <x:f>IF(P15&lt;&gt;"",P15,"")</x:f>
      </x:c>
      <x:c r="F16" s="108" t="n">
        <x:f>IFERROR(VLOOKUP(D16,References!$A$6:$C$17,2,FALSE),"")</x:f>
        <x:v>1.049</x:v>
      </x:c>
      <x:c r="G16" s="108" t="n">
        <x:f>IFERROR(VLOOKUP(D16,References!$A$6:$C$17,3,FALSE),"")</x:f>
        <x:v>26.64</x:v>
      </x:c>
      <x:c r="H16" s="120" t="n">
        <x:v>0</x:v>
      </x:c>
      <x:c r="I16" s="121" t="n">
        <x:f>'Fitting Allowance'!M15</x:f>
        <x:v>0</x:v>
      </x:c>
      <x:c r="J16" s="121" t="n">
        <x:v>0</x:v>
      </x:c>
      <x:c r="K16" s="121" t="n">
        <x:f>H16+I16+J16</x:f>
        <x:v>0</x:v>
      </x:c>
      <x:c r="L16" s="121" t="str">
        <x:f>IF(C16&gt;0,C16*0.471947,"")</x:f>
      </x:c>
      <x:c r="M16" s="121" t="str">
        <x:f>IF(E16&lt;&gt;"",(E16+14.696)/14.5038,"")</x:f>
      </x:c>
      <x:c r="N16" s="121" t="str">
        <x:f>IF(AND(K16&gt;0,L16&gt;0,G16&gt;0,M16&gt;0),(K16*0.3048*450*(L16^1.85))/((G16^5)*M16),"")</x:f>
      </x:c>
      <x:c r="O16" s="121" t="str">
        <x:f>IF(N16&lt;&gt;"",N16*14.5038,"")</x:f>
      </x:c>
      <x:c r="P16" s="121" t="str">
        <x:f>IF(O16&lt;&gt;"",MAX(E16-O16,0),"")</x:f>
      </x:c>
      <x:c r="Q16" s="121" t="str">
        <x:f>IF(AND(C16&gt;0,F16&gt;0,E16&lt;&gt;""),(C16*(14.696/(E16+14.696))*(('System Inputs'!$B$11+459.67)/528.67))/(PI()*(F16/12)^2/4)/60,"")</x:f>
      </x:c>
      <x:c r="R16" s="122" t="str">
        <x:f>IF(C16=0,"",IF(Q16&gt;'System Inputs'!$B$13,"High velocity",IF(O16&gt;'System Inputs'!$B$12,"High segment drop","OK")))</x:f>
      </x:c>
    </x:row>
    <x:row r="17">
      <x:c r="A17" s="81" t="n">
        <x:v>11</x:v>
      </x:c>
      <x:c r="B17" s="107" t="str"/>
      <x:c r="C17" s="120" t="n">
        <x:v>0</x:v>
      </x:c>
      <x:c r="D17" s="120" t="str">
        <x:v>1"</x:v>
      </x:c>
      <x:c r="E17" s="121" t="str">
        <x:f>IF(P16&lt;&gt;"",P16,"")</x:f>
      </x:c>
      <x:c r="F17" s="108" t="n">
        <x:f>IFERROR(VLOOKUP(D17,References!$A$6:$C$17,2,FALSE),"")</x:f>
        <x:v>1.049</x:v>
      </x:c>
      <x:c r="G17" s="108" t="n">
        <x:f>IFERROR(VLOOKUP(D17,References!$A$6:$C$17,3,FALSE),"")</x:f>
        <x:v>26.64</x:v>
      </x:c>
      <x:c r="H17" s="120" t="n">
        <x:v>0</x:v>
      </x:c>
      <x:c r="I17" s="121" t="n">
        <x:f>'Fitting Allowance'!M16</x:f>
        <x:v>0</x:v>
      </x:c>
      <x:c r="J17" s="121" t="n">
        <x:v>0</x:v>
      </x:c>
      <x:c r="K17" s="121" t="n">
        <x:f>H17+I17+J17</x:f>
        <x:v>0</x:v>
      </x:c>
      <x:c r="L17" s="121" t="str">
        <x:f>IF(C17&gt;0,C17*0.471947,"")</x:f>
      </x:c>
      <x:c r="M17" s="121" t="str">
        <x:f>IF(E17&lt;&gt;"",(E17+14.696)/14.5038,"")</x:f>
      </x:c>
      <x:c r="N17" s="121" t="str">
        <x:f>IF(AND(K17&gt;0,L17&gt;0,G17&gt;0,M17&gt;0),(K17*0.3048*450*(L17^1.85))/((G17^5)*M17),"")</x:f>
      </x:c>
      <x:c r="O17" s="121" t="str">
        <x:f>IF(N17&lt;&gt;"",N17*14.5038,"")</x:f>
      </x:c>
      <x:c r="P17" s="121" t="str">
        <x:f>IF(O17&lt;&gt;"",MAX(E17-O17,0),"")</x:f>
      </x:c>
      <x:c r="Q17" s="121" t="str">
        <x:f>IF(AND(C17&gt;0,F17&gt;0,E17&lt;&gt;""),(C17*(14.696/(E17+14.696))*(('System Inputs'!$B$11+459.67)/528.67))/(PI()*(F17/12)^2/4)/60,"")</x:f>
      </x:c>
      <x:c r="R17" s="122" t="str">
        <x:f>IF(C17=0,"",IF(Q17&gt;'System Inputs'!$B$13,"High velocity",IF(O17&gt;'System Inputs'!$B$12,"High segment drop","OK")))</x:f>
      </x:c>
    </x:row>
    <x:row r="18">
      <x:c r="A18" s="81" t="n">
        <x:v>12</x:v>
      </x:c>
      <x:c r="B18" s="107" t="str"/>
      <x:c r="C18" s="120" t="n">
        <x:v>0</x:v>
      </x:c>
      <x:c r="D18" s="120" t="str">
        <x:v>1"</x:v>
      </x:c>
      <x:c r="E18" s="121" t="str">
        <x:f>IF(P17&lt;&gt;"",P17,"")</x:f>
      </x:c>
      <x:c r="F18" s="108" t="n">
        <x:f>IFERROR(VLOOKUP(D18,References!$A$6:$C$17,2,FALSE),"")</x:f>
        <x:v>1.049</x:v>
      </x:c>
      <x:c r="G18" s="108" t="n">
        <x:f>IFERROR(VLOOKUP(D18,References!$A$6:$C$17,3,FALSE),"")</x:f>
        <x:v>26.64</x:v>
      </x:c>
      <x:c r="H18" s="120" t="n">
        <x:v>0</x:v>
      </x:c>
      <x:c r="I18" s="121" t="n">
        <x:f>'Fitting Allowance'!M17</x:f>
        <x:v>0</x:v>
      </x:c>
      <x:c r="J18" s="121" t="n">
        <x:v>0</x:v>
      </x:c>
      <x:c r="K18" s="121" t="n">
        <x:f>H18+I18+J18</x:f>
        <x:v>0</x:v>
      </x:c>
      <x:c r="L18" s="121" t="str">
        <x:f>IF(C18&gt;0,C18*0.471947,"")</x:f>
      </x:c>
      <x:c r="M18" s="121" t="str">
        <x:f>IF(E18&lt;&gt;"",(E18+14.696)/14.5038,"")</x:f>
      </x:c>
      <x:c r="N18" s="121" t="str">
        <x:f>IF(AND(K18&gt;0,L18&gt;0,G18&gt;0,M18&gt;0),(K18*0.3048*450*(L18^1.85))/((G18^5)*M18),"")</x:f>
      </x:c>
      <x:c r="O18" s="121" t="str">
        <x:f>IF(N18&lt;&gt;"",N18*14.5038,"")</x:f>
      </x:c>
      <x:c r="P18" s="121" t="str">
        <x:f>IF(O18&lt;&gt;"",MAX(E18-O18,0),"")</x:f>
      </x:c>
      <x:c r="Q18" s="121" t="str">
        <x:f>IF(AND(C18&gt;0,F18&gt;0,E18&lt;&gt;""),(C18*(14.696/(E18+14.696))*(('System Inputs'!$B$11+459.67)/528.67))/(PI()*(F18/12)^2/4)/60,"")</x:f>
      </x:c>
      <x:c r="R18" s="122" t="str">
        <x:f>IF(C18=0,"",IF(Q18&gt;'System Inputs'!$B$13,"High velocity",IF(O18&gt;'System Inputs'!$B$12,"High segment drop","OK")))</x:f>
      </x:c>
    </x:row>
    <x:row r="19">
      <x:c r="A19" s="81"/>
      <x:c r="B19" s="81"/>
      <x:c r="C19" s="81"/>
      <x:c r="D19" s="81"/>
      <x:c r="E19" s="81"/>
      <x:c r="F19" s="81"/>
      <x:c r="G19" s="81"/>
      <x:c r="H19" s="81"/>
      <x:c r="I19" s="81"/>
      <x:c r="J19" s="81"/>
      <x:c r="K19" s="81"/>
      <x:c r="L19" s="81"/>
      <x:c r="M19" s="81"/>
      <x:c r="N19" s="81"/>
      <x:c r="O19" s="81"/>
      <x:c r="P19" s="81"/>
      <x:c r="Q19" s="81"/>
      <x:c r="R19" s="81"/>
    </x:row>
    <x:row r="20">
      <x:c r="A20" s="81"/>
      <x:c r="B20" s="81"/>
      <x:c r="C20" s="81"/>
      <x:c r="D20" s="81"/>
      <x:c r="E20" s="81"/>
      <x:c r="F20" s="81"/>
      <x:c r="G20" s="81"/>
      <x:c r="H20" s="81"/>
      <x:c r="I20" s="81"/>
      <x:c r="J20" s="81"/>
      <x:c r="K20" s="81"/>
      <x:c r="L20" s="81"/>
      <x:c r="M20" s="81"/>
      <x:c r="N20" s="81"/>
      <x:c r="O20" s="81"/>
      <x:c r="P20" s="81"/>
      <x:c r="Q20" s="81"/>
      <x:c r="R20" s="81"/>
    </x:row>
    <x:row r="21">
      <x:c r="A21" s="91" t="str">
        <x:v>Segment Summary</x:v>
      </x:c>
      <x:c r="B21" s="91"/>
      <x:c r="C21" s="91"/>
      <x:c r="D21" s="91"/>
      <x:c r="E21" s="91"/>
      <x:c r="F21" s="91"/>
      <x:c r="G21" s="91"/>
      <x:c r="H21" s="91"/>
      <x:c r="I21" s="91"/>
      <x:c r="J21" s="91"/>
      <x:c r="K21" s="91"/>
      <x:c r="L21" s="91"/>
      <x:c r="M21" s="91"/>
      <x:c r="N21" s="91"/>
      <x:c r="O21" s="91"/>
      <x:c r="P21" s="91"/>
      <x:c r="Q21" s="91"/>
      <x:c r="R21" s="91"/>
    </x:row>
    <x:row r="22">
      <x:c r="A22" s="81"/>
      <x:c r="B22" s="81"/>
      <x:c r="C22" s="81"/>
      <x:c r="D22" s="81"/>
      <x:c r="E22" s="81"/>
      <x:c r="F22" s="81"/>
      <x:c r="G22" s="81"/>
      <x:c r="H22" s="81"/>
      <x:c r="I22" s="81"/>
      <x:c r="J22" s="81"/>
      <x:c r="K22" s="81"/>
      <x:c r="L22" s="81"/>
      <x:c r="M22" s="81"/>
      <x:c r="N22" s="81"/>
      <x:c r="O22" s="81"/>
      <x:c r="P22" s="81"/>
      <x:c r="Q22" s="81"/>
      <x:c r="R22" s="81"/>
    </x:row>
    <x:row r="23">
      <x:c r="A23" s="98" t="str">
        <x:v>Metric</x:v>
      </x:c>
      <x:c r="B23" s="98" t="str">
        <x:v>Value</x:v>
      </x:c>
      <x:c r="C23" s="98" t="str">
        <x:v>Unit</x:v>
      </x:c>
      <x:c r="D23" s="98" t="str">
        <x:v>Notes</x:v>
      </x:c>
      <x:c r="E23" s="81"/>
      <x:c r="F23" s="81"/>
      <x:c r="G23" s="81"/>
      <x:c r="H23" s="81"/>
      <x:c r="I23" s="81"/>
      <x:c r="J23" s="81"/>
      <x:c r="K23" s="81"/>
      <x:c r="L23" s="81"/>
      <x:c r="M23" s="81"/>
      <x:c r="N23" s="81"/>
      <x:c r="O23" s="81"/>
      <x:c r="P23" s="81"/>
      <x:c r="Q23" s="81"/>
      <x:c r="R23" s="81"/>
    </x:row>
    <x:row r="24">
      <x:c r="A24" s="81" t="str">
        <x:v>Total Pipe Pressure Drop</x:v>
      </x:c>
      <x:c r="B24" s="121" t="n">
        <x:f>SUM(O7:O18)</x:f>
        <x:v>1.0218106080964457</x:v>
      </x:c>
      <x:c r="C24" s="81" t="str">
        <x:v>psi</x:v>
      </x:c>
      <x:c r="D24" s="81" t="str">
        <x:v>Sum of entered segment drops</x:v>
      </x:c>
      <x:c r="E24" s="81"/>
      <x:c r="F24" s="81"/>
      <x:c r="G24" s="81"/>
      <x:c r="H24" s="81"/>
      <x:c r="I24" s="81"/>
      <x:c r="J24" s="81"/>
      <x:c r="K24" s="81"/>
      <x:c r="L24" s="81"/>
      <x:c r="M24" s="81"/>
      <x:c r="N24" s="81"/>
      <x:c r="O24" s="81"/>
      <x:c r="P24" s="81"/>
      <x:c r="Q24" s="81"/>
      <x:c r="R24" s="81"/>
    </x:row>
    <x:row r="25">
      <x:c r="A25" s="81" t="str">
        <x:v>Total Pipe Pressure Drop</x:v>
      </x:c>
      <x:c r="B25" s="121" t="n">
        <x:f>SUM(N7:N18)</x:f>
        <x:v>0.07045123402807855</x:v>
      </x:c>
      <x:c r="C25" s="81" t="str">
        <x:v>bar</x:v>
      </x:c>
      <x:c r="D25" s="81" t="str">
        <x:v>Sum of entered segment drops</x:v>
      </x:c>
      <x:c r="E25" s="81"/>
      <x:c r="F25" s="81"/>
      <x:c r="G25" s="81"/>
      <x:c r="H25" s="81"/>
      <x:c r="I25" s="81"/>
      <x:c r="J25" s="81"/>
      <x:c r="K25" s="81"/>
      <x:c r="L25" s="81"/>
      <x:c r="M25" s="81"/>
      <x:c r="N25" s="81"/>
      <x:c r="O25" s="81"/>
      <x:c r="P25" s="81"/>
      <x:c r="Q25" s="81"/>
      <x:c r="R25" s="81"/>
    </x:row>
    <x:row r="26">
      <x:c r="A26" s="81" t="str">
        <x:v>Maximum Velocity</x:v>
      </x:c>
      <x:c r="B26" s="121" t="n">
        <x:f>MAX(Q7:Q18)</x:f>
        <x:v>21.163177177489125</x:v>
      </x:c>
      <x:c r="C26" s="81" t="str">
        <x:v>ft/s</x:v>
      </x:c>
      <x:c r="D26" s="81" t="str">
        <x:v>Compare with velocity criterion</x:v>
      </x:c>
      <x:c r="E26" s="81"/>
      <x:c r="F26" s="81"/>
      <x:c r="G26" s="81"/>
      <x:c r="H26" s="81"/>
      <x:c r="I26" s="81"/>
      <x:c r="J26" s="81"/>
      <x:c r="K26" s="81"/>
      <x:c r="L26" s="81"/>
      <x:c r="M26" s="81"/>
      <x:c r="N26" s="81"/>
      <x:c r="O26" s="81"/>
      <x:c r="P26" s="81"/>
      <x:c r="Q26" s="81"/>
      <x:c r="R26" s="81"/>
    </x:row>
    <x:row r="27">
      <x:c r="A27" s="81" t="str">
        <x:v>Lowest End Pressure</x:v>
      </x:c>
      <x:c r="B27" s="121" t="n">
        <x:f>MIN(P7:P18)</x:f>
        <x:v>108.97818939190356</x:v>
      </x:c>
      <x:c r="C27" s="81" t="str">
        <x:v>psig</x:v>
      </x:c>
      <x:c r="D27" s="81" t="str">
        <x:v>Lowest calculated downstream pressure</x:v>
      </x:c>
      <x:c r="E27" s="81"/>
      <x:c r="F27" s="81"/>
      <x:c r="G27" s="81"/>
      <x:c r="H27" s="81"/>
      <x:c r="I27" s="81"/>
      <x:c r="J27" s="81"/>
      <x:c r="K27" s="81"/>
      <x:c r="L27" s="81"/>
      <x:c r="M27" s="81"/>
      <x:c r="N27" s="81"/>
      <x:c r="O27" s="81"/>
      <x:c r="P27" s="81"/>
      <x:c r="Q27" s="81"/>
      <x:c r="R27" s="81"/>
    </x:row>
    <x:row r="28">
      <x:c r="A28" s="81" t="str">
        <x:v>Fixed-Pipe Drop Status</x:v>
      </x:c>
      <x:c r="B28" s="122" t="str">
        <x:f>IF(B24&gt;'System Inputs'!$B$12,"Review - above criterion","OK")</x:f>
        <x:v>OK</x:v>
      </x:c>
      <x:c r="C28" s="81" t="str">
        <x:v>-</x:v>
      </x:c>
      <x:c r="D28" s="81" t="str">
        <x:v>Compare with allowable fixed-pipe loss</x:v>
      </x:c>
      <x:c r="E28" s="81"/>
      <x:c r="F28" s="81"/>
      <x:c r="G28" s="81"/>
      <x:c r="H28" s="81"/>
      <x:c r="I28" s="81"/>
      <x:c r="J28" s="81"/>
      <x:c r="K28" s="81"/>
      <x:c r="L28" s="81"/>
      <x:c r="M28" s="81"/>
      <x:c r="N28" s="81"/>
      <x:c r="O28" s="81"/>
      <x:c r="P28" s="81"/>
      <x:c r="Q28" s="81"/>
      <x:c r="R28" s="81"/>
    </x:row>
    <x:row r="29">
      <x:c r="A29" s="81" t="str">
        <x:v>Velocity Status</x:v>
      </x:c>
      <x:c r="B29" s="122" t="str">
        <x:f>IF(B26&gt;'System Inputs'!$B$13,"Review - above criterion","OK")</x:f>
        <x:v>Review - above criterion</x:v>
      </x:c>
      <x:c r="C29" s="81" t="str">
        <x:v>-</x:v>
      </x:c>
      <x:c r="D29" s="81" t="str">
        <x:v>Compare with velocity limit</x:v>
      </x:c>
      <x:c r="E29" s="81"/>
      <x:c r="F29" s="81"/>
      <x:c r="G29" s="81"/>
      <x:c r="H29" s="81"/>
      <x:c r="I29" s="81"/>
      <x:c r="J29" s="81"/>
      <x:c r="K29" s="81"/>
      <x:c r="L29" s="81"/>
      <x:c r="M29" s="81"/>
      <x:c r="N29" s="81"/>
      <x:c r="O29" s="81"/>
      <x:c r="P29" s="81"/>
      <x:c r="Q29" s="81"/>
      <x:c r="R29" s="81"/>
    </x:row>
    <x:row r="30">
      <x:c r="A30" s="81"/>
      <x:c r="B30" s="81"/>
      <x:c r="C30" s="81"/>
      <x:c r="D30" s="81"/>
      <x:c r="E30" s="81"/>
      <x:c r="F30" s="81"/>
      <x:c r="G30" s="81"/>
      <x:c r="H30" s="81"/>
      <x:c r="I30" s="81"/>
      <x:c r="J30" s="81"/>
      <x:c r="K30" s="81"/>
      <x:c r="L30" s="81"/>
      <x:c r="M30" s="81"/>
      <x:c r="N30" s="81"/>
      <x:c r="O30" s="81"/>
      <x:c r="P30" s="81"/>
      <x:c r="Q30" s="81"/>
      <x:c r="R30" s="81"/>
    </x:row>
    <x:row r="31">
      <x:c r="A31" s="81"/>
      <x:c r="B31" s="81"/>
      <x:c r="C31" s="81"/>
      <x:c r="D31" s="81"/>
      <x:c r="E31" s="81"/>
      <x:c r="F31" s="81"/>
      <x:c r="G31" s="81"/>
      <x:c r="H31" s="81"/>
      <x:c r="I31" s="81"/>
      <x:c r="J31" s="81"/>
      <x:c r="K31" s="81"/>
      <x:c r="L31" s="81"/>
      <x:c r="M31" s="81"/>
      <x:c r="N31" s="81"/>
      <x:c r="O31" s="81"/>
      <x:c r="P31" s="81"/>
      <x:c r="Q31" s="81"/>
      <x:c r="R31" s="81"/>
    </x:row>
    <x:row r="32">
      <x:c r="A32" s="81"/>
      <x:c r="B32" s="81"/>
      <x:c r="C32" s="81"/>
      <x:c r="D32" s="81"/>
      <x:c r="E32" s="81"/>
      <x:c r="F32" s="81"/>
      <x:c r="G32" s="81"/>
      <x:c r="H32" s="81"/>
      <x:c r="I32" s="81"/>
      <x:c r="J32" s="81"/>
      <x:c r="K32" s="81"/>
      <x:c r="L32" s="81"/>
      <x:c r="M32" s="81"/>
      <x:c r="N32" s="81"/>
      <x:c r="O32" s="81"/>
      <x:c r="P32" s="81"/>
      <x:c r="Q32" s="81"/>
      <x:c r="R32" s="81"/>
    </x:row>
    <x:row r="33">
      <x:c r="A33" s="81"/>
      <x:c r="B33" s="81"/>
      <x:c r="C33" s="81"/>
      <x:c r="D33" s="81"/>
      <x:c r="E33" s="81"/>
      <x:c r="F33" s="81"/>
      <x:c r="G33" s="81"/>
      <x:c r="H33" s="81"/>
      <x:c r="I33" s="81"/>
      <x:c r="J33" s="81"/>
      <x:c r="K33" s="81"/>
      <x:c r="L33" s="81"/>
      <x:c r="M33" s="81"/>
      <x:c r="N33" s="81"/>
      <x:c r="O33" s="81"/>
      <x:c r="P33" s="81"/>
      <x:c r="Q33" s="81"/>
      <x:c r="R33" s="81"/>
    </x:row>
    <x:row r="34">
      <x:c r="A34" s="81"/>
      <x:c r="B34" s="81"/>
      <x:c r="C34" s="81"/>
      <x:c r="D34" s="81"/>
      <x:c r="E34" s="81"/>
      <x:c r="F34" s="81"/>
      <x:c r="G34" s="81"/>
      <x:c r="H34" s="81"/>
      <x:c r="I34" s="81"/>
      <x:c r="J34" s="81"/>
      <x:c r="K34" s="81"/>
      <x:c r="L34" s="81"/>
      <x:c r="M34" s="81"/>
      <x:c r="N34" s="81"/>
      <x:c r="O34" s="81"/>
      <x:c r="P34" s="81"/>
      <x:c r="Q34" s="81"/>
      <x:c r="R34" s="81"/>
    </x:row>
    <x:row r="35">
      <x:c r="A35" s="81"/>
      <x:c r="B35" s="81"/>
      <x:c r="C35" s="81"/>
      <x:c r="D35" s="81"/>
      <x:c r="E35" s="81"/>
      <x:c r="F35" s="81"/>
      <x:c r="G35" s="81"/>
      <x:c r="H35" s="81"/>
      <x:c r="I35" s="81"/>
      <x:c r="J35" s="81"/>
      <x:c r="K35" s="81"/>
      <x:c r="L35" s="81"/>
      <x:c r="M35" s="81"/>
      <x:c r="N35" s="81"/>
      <x:c r="O35" s="81"/>
      <x:c r="P35" s="81"/>
      <x:c r="Q35" s="81"/>
      <x:c r="R35" s="81"/>
    </x:row>
    <x:row r="36">
      <x:c r="A36" s="81"/>
      <x:c r="B36" s="81"/>
      <x:c r="C36" s="81"/>
      <x:c r="D36" s="81"/>
      <x:c r="E36" s="81"/>
      <x:c r="F36" s="81"/>
      <x:c r="G36" s="81"/>
      <x:c r="H36" s="81"/>
      <x:c r="I36" s="81"/>
      <x:c r="J36" s="81"/>
      <x:c r="K36" s="81"/>
      <x:c r="L36" s="81"/>
      <x:c r="M36" s="81"/>
      <x:c r="N36" s="81"/>
      <x:c r="O36" s="81"/>
      <x:c r="P36" s="81"/>
      <x:c r="Q36" s="81"/>
      <x:c r="R36" s="81"/>
    </x:row>
    <x:row r="37">
      <x:c r="A37" s="81"/>
      <x:c r="B37" s="81"/>
      <x:c r="C37" s="81"/>
      <x:c r="D37" s="81"/>
      <x:c r="E37" s="81"/>
      <x:c r="F37" s="81"/>
      <x:c r="G37" s="81"/>
      <x:c r="H37" s="81"/>
      <x:c r="I37" s="81"/>
      <x:c r="J37" s="81"/>
      <x:c r="K37" s="81"/>
      <x:c r="L37" s="81"/>
      <x:c r="M37" s="81"/>
      <x:c r="N37" s="81"/>
      <x:c r="O37" s="81"/>
      <x:c r="P37" s="81"/>
      <x:c r="Q37" s="81"/>
      <x:c r="R37" s="81"/>
    </x:row>
    <x:row r="38">
      <x:c r="A38" s="81"/>
      <x:c r="B38" s="81"/>
      <x:c r="C38" s="81"/>
      <x:c r="D38" s="81"/>
      <x:c r="E38" s="81"/>
      <x:c r="F38" s="81"/>
      <x:c r="G38" s="81"/>
      <x:c r="H38" s="81"/>
      <x:c r="I38" s="81"/>
      <x:c r="J38" s="81"/>
      <x:c r="K38" s="81"/>
      <x:c r="L38" s="81"/>
      <x:c r="M38" s="81"/>
      <x:c r="N38" s="81"/>
      <x:c r="O38" s="81"/>
      <x:c r="P38" s="81"/>
      <x:c r="Q38" s="81"/>
      <x:c r="R38" s="81"/>
    </x:row>
    <x:row r="39">
      <x:c r="A39" s="81"/>
      <x:c r="B39" s="81"/>
      <x:c r="C39" s="81"/>
      <x:c r="D39" s="81"/>
      <x:c r="E39" s="81"/>
      <x:c r="F39" s="81"/>
      <x:c r="G39" s="81"/>
      <x:c r="H39" s="81"/>
      <x:c r="I39" s="81"/>
      <x:c r="J39" s="81"/>
      <x:c r="K39" s="81"/>
      <x:c r="L39" s="81"/>
      <x:c r="M39" s="81"/>
      <x:c r="N39" s="81"/>
      <x:c r="O39" s="81"/>
      <x:c r="P39" s="81"/>
      <x:c r="Q39" s="81"/>
      <x:c r="R39" s="81"/>
    </x:row>
    <x:row r="40">
      <x:c r="A40" s="81"/>
      <x:c r="B40" s="81"/>
      <x:c r="C40" s="81"/>
      <x:c r="D40" s="81"/>
      <x:c r="E40" s="81"/>
      <x:c r="F40" s="81"/>
      <x:c r="G40" s="81"/>
      <x:c r="H40" s="81"/>
      <x:c r="I40" s="81"/>
      <x:c r="J40" s="81"/>
      <x:c r="K40" s="81"/>
      <x:c r="L40" s="81"/>
      <x:c r="M40" s="81"/>
      <x:c r="N40" s="81"/>
      <x:c r="O40" s="81"/>
      <x:c r="P40" s="81"/>
      <x:c r="Q40" s="81"/>
      <x:c r="R40" s="81"/>
    </x:row>
    <x:row r="41">
      <x:c r="A41" s="81"/>
      <x:c r="B41" s="81"/>
      <x:c r="C41" s="81"/>
      <x:c r="D41" s="81"/>
      <x:c r="E41" s="81"/>
      <x:c r="F41" s="81"/>
      <x:c r="G41" s="81"/>
      <x:c r="H41" s="81"/>
      <x:c r="I41" s="81"/>
      <x:c r="J41" s="81"/>
      <x:c r="K41" s="81"/>
      <x:c r="L41" s="81"/>
      <x:c r="M41" s="81"/>
      <x:c r="N41" s="81"/>
      <x:c r="O41" s="81"/>
      <x:c r="P41" s="81"/>
      <x:c r="Q41" s="81"/>
      <x:c r="R41" s="81"/>
    </x:row>
    <x:row r="42">
      <x:c r="A42" s="81"/>
      <x:c r="B42" s="81"/>
      <x:c r="C42" s="81"/>
      <x:c r="D42" s="81"/>
      <x:c r="E42" s="81"/>
      <x:c r="F42" s="81"/>
      <x:c r="G42" s="81"/>
      <x:c r="H42" s="81"/>
      <x:c r="I42" s="81"/>
      <x:c r="J42" s="81"/>
      <x:c r="K42" s="81"/>
      <x:c r="L42" s="81"/>
      <x:c r="M42" s="81"/>
      <x:c r="N42" s="81"/>
      <x:c r="O42" s="81"/>
      <x:c r="P42" s="81"/>
      <x:c r="Q42" s="81"/>
      <x:c r="R42" s="81"/>
    </x:row>
    <x:row r="43">
      <x:c r="A43" s="81"/>
      <x:c r="B43" s="81"/>
      <x:c r="C43" s="81"/>
      <x:c r="D43" s="81"/>
      <x:c r="E43" s="81"/>
      <x:c r="F43" s="81"/>
      <x:c r="G43" s="81"/>
      <x:c r="H43" s="81"/>
      <x:c r="I43" s="81"/>
      <x:c r="J43" s="81"/>
      <x:c r="K43" s="81"/>
      <x:c r="L43" s="81"/>
      <x:c r="M43" s="81"/>
      <x:c r="N43" s="81"/>
      <x:c r="O43" s="81"/>
      <x:c r="P43" s="81"/>
      <x:c r="Q43" s="81"/>
      <x:c r="R43" s="81"/>
    </x:row>
    <x:row r="44">
      <x:c r="A44" s="81"/>
      <x:c r="B44" s="81"/>
      <x:c r="C44" s="81"/>
      <x:c r="D44" s="81"/>
      <x:c r="E44" s="81"/>
      <x:c r="F44" s="81"/>
      <x:c r="G44" s="81"/>
      <x:c r="H44" s="81"/>
      <x:c r="I44" s="81"/>
      <x:c r="J44" s="81"/>
      <x:c r="K44" s="81"/>
      <x:c r="L44" s="81"/>
      <x:c r="M44" s="81"/>
      <x:c r="N44" s="81"/>
      <x:c r="O44" s="81"/>
      <x:c r="P44" s="81"/>
      <x:c r="Q44" s="81"/>
      <x:c r="R44" s="81"/>
    </x:row>
    <x:row r="45">
      <x:c r="A45" s="81"/>
      <x:c r="B45" s="81"/>
      <x:c r="C45" s="81"/>
      <x:c r="D45" s="81"/>
      <x:c r="E45" s="81"/>
      <x:c r="F45" s="81"/>
      <x:c r="G45" s="81"/>
      <x:c r="H45" s="81"/>
      <x:c r="I45" s="81"/>
      <x:c r="J45" s="81"/>
      <x:c r="K45" s="81"/>
      <x:c r="L45" s="81"/>
      <x:c r="M45" s="81"/>
      <x:c r="N45" s="81"/>
      <x:c r="O45" s="81"/>
      <x:c r="P45" s="81"/>
      <x:c r="Q45" s="81"/>
      <x:c r="R45" s="81"/>
    </x:row>
    <x:row r="46">
      <x:c r="A46" s="81"/>
      <x:c r="B46" s="81"/>
      <x:c r="C46" s="81"/>
      <x:c r="D46" s="81"/>
      <x:c r="E46" s="81"/>
      <x:c r="F46" s="81"/>
      <x:c r="G46" s="81"/>
      <x:c r="H46" s="81"/>
      <x:c r="I46" s="81"/>
      <x:c r="J46" s="81"/>
      <x:c r="K46" s="81"/>
      <x:c r="L46" s="81"/>
      <x:c r="M46" s="81"/>
      <x:c r="N46" s="81"/>
      <x:c r="O46" s="81"/>
      <x:c r="P46" s="81"/>
      <x:c r="Q46" s="81"/>
      <x:c r="R46" s="81"/>
    </x:row>
    <x:row r="47">
      <x:c r="A47" s="81"/>
      <x:c r="B47" s="81"/>
      <x:c r="C47" s="81"/>
      <x:c r="D47" s="81"/>
      <x:c r="E47" s="81"/>
      <x:c r="F47" s="81"/>
      <x:c r="G47" s="81"/>
      <x:c r="H47" s="81"/>
      <x:c r="I47" s="81"/>
      <x:c r="J47" s="81"/>
      <x:c r="K47" s="81"/>
      <x:c r="L47" s="81"/>
      <x:c r="M47" s="81"/>
      <x:c r="N47" s="81"/>
      <x:c r="O47" s="81"/>
      <x:c r="P47" s="81"/>
      <x:c r="Q47" s="81"/>
      <x:c r="R47" s="81"/>
    </x:row>
    <x:row r="48">
      <x:c r="A48" s="81"/>
      <x:c r="B48" s="81"/>
      <x:c r="C48" s="81"/>
      <x:c r="D48" s="81"/>
      <x:c r="E48" s="81"/>
      <x:c r="F48" s="81"/>
      <x:c r="G48" s="81"/>
      <x:c r="H48" s="81"/>
      <x:c r="I48" s="81"/>
      <x:c r="J48" s="81"/>
      <x:c r="K48" s="81"/>
      <x:c r="L48" s="81"/>
      <x:c r="M48" s="81"/>
      <x:c r="N48" s="81"/>
      <x:c r="O48" s="81"/>
      <x:c r="P48" s="81"/>
      <x:c r="Q48" s="81"/>
      <x:c r="R48" s="81"/>
    </x:row>
    <x:row r="49">
      <x:c r="A49" s="81"/>
      <x:c r="B49" s="81"/>
      <x:c r="C49" s="81"/>
      <x:c r="D49" s="81"/>
      <x:c r="E49" s="81"/>
      <x:c r="F49" s="81"/>
      <x:c r="G49" s="81"/>
      <x:c r="H49" s="81"/>
      <x:c r="I49" s="81"/>
      <x:c r="J49" s="81"/>
      <x:c r="K49" s="81"/>
      <x:c r="L49" s="81"/>
      <x:c r="M49" s="81"/>
      <x:c r="N49" s="81"/>
      <x:c r="O49" s="81"/>
      <x:c r="P49" s="81"/>
      <x:c r="Q49" s="81"/>
      <x:c r="R49" s="81"/>
    </x:row>
    <x:row r="50">
      <x:c r="A50" s="81"/>
      <x:c r="B50" s="81"/>
      <x:c r="C50" s="81"/>
      <x:c r="D50" s="81"/>
      <x:c r="E50" s="81"/>
      <x:c r="F50" s="81"/>
      <x:c r="G50" s="81"/>
      <x:c r="H50" s="81"/>
      <x:c r="I50" s="81"/>
      <x:c r="J50" s="81"/>
      <x:c r="K50" s="81"/>
      <x:c r="L50" s="81"/>
      <x:c r="M50" s="81"/>
      <x:c r="N50" s="81"/>
      <x:c r="O50" s="81"/>
      <x:c r="P50" s="81"/>
      <x:c r="Q50" s="81"/>
      <x:c r="R50" s="81"/>
    </x:row>
    <x:row r="51">
      <x:c r="A51" s="81"/>
      <x:c r="B51" s="81"/>
      <x:c r="C51" s="81"/>
      <x:c r="D51" s="81"/>
      <x:c r="E51" s="81"/>
      <x:c r="F51" s="81"/>
      <x:c r="G51" s="81"/>
      <x:c r="H51" s="81"/>
      <x:c r="I51" s="81"/>
      <x:c r="J51" s="81"/>
      <x:c r="K51" s="81"/>
      <x:c r="L51" s="81"/>
      <x:c r="M51" s="81"/>
      <x:c r="N51" s="81"/>
      <x:c r="O51" s="81"/>
      <x:c r="P51" s="81"/>
      <x:c r="Q51" s="81"/>
      <x:c r="R51" s="81"/>
    </x:row>
    <x:row r="52">
      <x:c r="A52" s="81"/>
      <x:c r="B52" s="81"/>
      <x:c r="C52" s="81"/>
      <x:c r="D52" s="81"/>
      <x:c r="E52" s="81"/>
      <x:c r="F52" s="81"/>
      <x:c r="G52" s="81"/>
      <x:c r="H52" s="81"/>
      <x:c r="I52" s="81"/>
      <x:c r="J52" s="81"/>
      <x:c r="K52" s="81"/>
      <x:c r="L52" s="81"/>
      <x:c r="M52" s="81"/>
      <x:c r="N52" s="81"/>
      <x:c r="O52" s="81"/>
      <x:c r="P52" s="81"/>
      <x:c r="Q52" s="81"/>
      <x:c r="R52" s="81"/>
    </x:row>
    <x:row r="53">
      <x:c r="A53" s="81"/>
      <x:c r="B53" s="81"/>
      <x:c r="C53" s="81"/>
      <x:c r="D53" s="81"/>
      <x:c r="E53" s="81"/>
      <x:c r="F53" s="81"/>
      <x:c r="G53" s="81"/>
      <x:c r="H53" s="81"/>
      <x:c r="I53" s="81"/>
      <x:c r="J53" s="81"/>
      <x:c r="K53" s="81"/>
      <x:c r="L53" s="81"/>
      <x:c r="M53" s="81"/>
      <x:c r="N53" s="81"/>
      <x:c r="O53" s="81"/>
      <x:c r="P53" s="81"/>
      <x:c r="Q53" s="81"/>
      <x:c r="R53" s="81"/>
    </x:row>
    <x:row r="54">
      <x:c r="A54" s="81"/>
      <x:c r="B54" s="81"/>
      <x:c r="C54" s="81"/>
      <x:c r="D54" s="81"/>
      <x:c r="E54" s="81"/>
      <x:c r="F54" s="81"/>
      <x:c r="G54" s="81"/>
      <x:c r="H54" s="81"/>
      <x:c r="I54" s="81"/>
      <x:c r="J54" s="81"/>
      <x:c r="K54" s="81"/>
      <x:c r="L54" s="81"/>
      <x:c r="M54" s="81"/>
      <x:c r="N54" s="81"/>
      <x:c r="O54" s="81"/>
      <x:c r="P54" s="81"/>
      <x:c r="Q54" s="81"/>
      <x:c r="R54" s="81"/>
    </x:row>
    <x:row r="55">
      <x:c r="A55" s="81"/>
      <x:c r="B55" s="81"/>
      <x:c r="C55" s="81"/>
      <x:c r="D55" s="81"/>
      <x:c r="E55" s="81"/>
      <x:c r="F55" s="81"/>
      <x:c r="G55" s="81"/>
      <x:c r="H55" s="81"/>
      <x:c r="I55" s="81"/>
      <x:c r="J55" s="81"/>
      <x:c r="K55" s="81"/>
      <x:c r="L55" s="81"/>
      <x:c r="M55" s="81"/>
      <x:c r="N55" s="81"/>
      <x:c r="O55" s="81"/>
      <x:c r="P55" s="81"/>
      <x:c r="Q55" s="81"/>
      <x:c r="R55" s="81"/>
    </x:row>
    <x:row r="56">
      <x:c r="A56" s="81"/>
      <x:c r="B56" s="81"/>
      <x:c r="C56" s="81"/>
      <x:c r="D56" s="81"/>
      <x:c r="E56" s="81"/>
      <x:c r="F56" s="81"/>
      <x:c r="G56" s="81"/>
      <x:c r="H56" s="81"/>
      <x:c r="I56" s="81"/>
      <x:c r="J56" s="81"/>
      <x:c r="K56" s="81"/>
      <x:c r="L56" s="81"/>
      <x:c r="M56" s="81"/>
      <x:c r="N56" s="81"/>
      <x:c r="O56" s="81"/>
      <x:c r="P56" s="81"/>
      <x:c r="Q56" s="81"/>
      <x:c r="R56" s="81"/>
    </x:row>
    <x:row r="57">
      <x:c r="A57" s="81"/>
      <x:c r="B57" s="81"/>
      <x:c r="C57" s="81"/>
      <x:c r="D57" s="81"/>
      <x:c r="E57" s="81"/>
      <x:c r="F57" s="81"/>
      <x:c r="G57" s="81"/>
      <x:c r="H57" s="81"/>
      <x:c r="I57" s="81"/>
      <x:c r="J57" s="81"/>
      <x:c r="K57" s="81"/>
      <x:c r="L57" s="81"/>
      <x:c r="M57" s="81"/>
      <x:c r="N57" s="81"/>
      <x:c r="O57" s="81"/>
      <x:c r="P57" s="81"/>
      <x:c r="Q57" s="81"/>
      <x:c r="R57" s="81"/>
    </x:row>
    <x:row r="58">
      <x:c r="A58" s="81"/>
      <x:c r="B58" s="81"/>
      <x:c r="C58" s="81"/>
      <x:c r="D58" s="81"/>
      <x:c r="E58" s="81"/>
      <x:c r="F58" s="81"/>
      <x:c r="G58" s="81"/>
      <x:c r="H58" s="81"/>
      <x:c r="I58" s="81"/>
      <x:c r="J58" s="81"/>
      <x:c r="K58" s="81"/>
      <x:c r="L58" s="81"/>
      <x:c r="M58" s="81"/>
      <x:c r="N58" s="81"/>
      <x:c r="O58" s="81"/>
      <x:c r="P58" s="81"/>
      <x:c r="Q58" s="81"/>
      <x:c r="R58" s="81"/>
    </x:row>
    <x:row r="59">
      <x:c r="A59" s="81"/>
      <x:c r="B59" s="81"/>
      <x:c r="C59" s="81"/>
      <x:c r="D59" s="81"/>
      <x:c r="E59" s="81"/>
      <x:c r="F59" s="81"/>
      <x:c r="G59" s="81"/>
      <x:c r="H59" s="81"/>
      <x:c r="I59" s="81"/>
      <x:c r="J59" s="81"/>
      <x:c r="K59" s="81"/>
      <x:c r="L59" s="81"/>
      <x:c r="M59" s="81"/>
      <x:c r="N59" s="81"/>
      <x:c r="O59" s="81"/>
      <x:c r="P59" s="81"/>
      <x:c r="Q59" s="81"/>
      <x:c r="R59" s="81"/>
    </x:row>
    <x:row r="60">
      <x:c r="A60" s="81"/>
      <x:c r="B60" s="81"/>
      <x:c r="C60" s="81"/>
      <x:c r="D60" s="81"/>
      <x:c r="E60" s="81"/>
      <x:c r="F60" s="81"/>
      <x:c r="G60" s="81"/>
      <x:c r="H60" s="81"/>
      <x:c r="I60" s="81"/>
      <x:c r="J60" s="81"/>
      <x:c r="K60" s="81"/>
      <x:c r="L60" s="81"/>
      <x:c r="M60" s="81"/>
      <x:c r="N60" s="81"/>
      <x:c r="O60" s="81"/>
      <x:c r="P60" s="81"/>
      <x:c r="Q60" s="81"/>
      <x:c r="R60" s="81"/>
    </x:row>
  </x:sheetData>
  <x:mergeCells>
    <x:mergeCell ref="A1:R1"/>
    <x:mergeCell ref="A3:R3"/>
    <x:mergeCell ref="A21:R21"/>
  </x:mergeCells>
  <x:conditionalFormatting sqref="R7:R18">
    <x:cfRule type="expression" dxfId="0" priority="1">
      <x:formula>AND(R7&lt;&gt;"",R7&lt;&gt;"OK")</x:formula>
    </x:cfRule>
  </x:conditionalFormatting>
  <x:dataValidations count="1">
    <x:dataValidation type="list" sqref="D7:D18">
      <x:formula1>References!$A$6:$A$17</x:formula1>
    </x:dataValidation>
  </x:dataValidations>
  <x:pageMargins left="0.7" right="0.7" top="0.75" bottom="0.75" header="0.3" footer="0.3"/>
</x:worksheet>
</file>

<file path=xl/worksheets/sheet4.xml><?xml version="1.0" encoding="utf-8"?>
<x:worksheet xmlns:x="http://schemas.openxmlformats.org/spreadsheetml/2006/main">
  <x:sheetFormatPr defaultRowHeight="15"/>
  <x:cols>
    <x:col min="1" max="1" width="10" hidden="0" customWidth="1"/>
    <x:col min="2" max="2" width="15" hidden="0" customWidth="1"/>
    <x:col min="3" max="3" width="15" hidden="0" customWidth="1"/>
    <x:col min="4" max="4" width="15" hidden="0" customWidth="1"/>
    <x:col min="5" max="5" width="15" hidden="0" customWidth="1"/>
    <x:col min="6" max="6" width="15" hidden="0" customWidth="1"/>
    <x:col min="7" max="7" width="15" hidden="0" customWidth="1"/>
    <x:col min="8" max="8" width="15" hidden="0" customWidth="1"/>
    <x:col min="9" max="9" width="15" hidden="0" customWidth="1"/>
    <x:col min="10" max="10" width="15" hidden="0" customWidth="1"/>
    <x:col min="11" max="11" width="15" hidden="0" customWidth="1"/>
    <x:col min="12" max="12" width="15" hidden="0" customWidth="1"/>
    <x:col min="13" max="13" width="15" hidden="0" customWidth="1"/>
    <x:col min="14" max="14" width="15" hidden="0" customWidth="1"/>
    <x:col min="15" max="15" width="16" hidden="0" customWidth="1"/>
    <x:col min="16" max="16" width="26" hidden="0" customWidth="1"/>
    <x:col min="17" max="17" width="12" hidden="0" customWidth="1"/>
    <x:col min="18" max="18" width="24" hidden="0" customWidth="1"/>
  </x:cols>
  <x:sheetData>
    <x:row r="1" ht="30" customHeight="1">
      <x:c r="A1" s="90" t="str">
        <x:v>Fitting Equivalent-Length Allowance</x:v>
      </x:c>
      <x:c r="B1" s="90"/>
      <x:c r="C1" s="90"/>
      <x:c r="D1" s="90"/>
      <x:c r="E1" s="90"/>
      <x:c r="F1" s="90"/>
      <x:c r="G1" s="90"/>
      <x:c r="H1" s="90"/>
      <x:c r="I1" s="90"/>
      <x:c r="J1" s="90"/>
      <x:c r="K1" s="90"/>
      <x:c r="L1" s="90"/>
      <x:c r="M1" s="90"/>
      <x:c r="N1" s="90"/>
      <x:c r="O1" s="90"/>
      <x:c r="P1" s="90"/>
      <x:c r="Q1" s="90"/>
      <x:c r="R1" s="90"/>
    </x:row>
    <x:row r="2">
      <x:c r="A2" s="81"/>
      <x:c r="B2" s="81"/>
      <x:c r="C2" s="81"/>
      <x:c r="D2" s="81"/>
      <x:c r="E2" s="81"/>
      <x:c r="F2" s="81"/>
      <x:c r="G2" s="81"/>
      <x:c r="H2" s="81"/>
      <x:c r="I2" s="81"/>
      <x:c r="J2" s="81"/>
      <x:c r="K2" s="81"/>
      <x:c r="L2" s="81"/>
      <x:c r="M2" s="81"/>
      <x:c r="N2" s="81"/>
      <x:c r="O2" s="81"/>
      <x:c r="P2" s="81"/>
      <x:c r="Q2" s="81"/>
      <x:c r="R2" s="81"/>
    </x:row>
    <x:row r="3">
      <x:c r="A3" s="91" t="str">
        <x:v>Editable Preliminary L/D Assumptions and Segment Fitting Counts</x:v>
      </x:c>
      <x:c r="B3" s="91"/>
      <x:c r="C3" s="91"/>
      <x:c r="D3" s="91"/>
      <x:c r="E3" s="91"/>
      <x:c r="F3" s="91"/>
      <x:c r="G3" s="91"/>
      <x:c r="H3" s="91"/>
      <x:c r="I3" s="91"/>
      <x:c r="J3" s="91"/>
      <x:c r="K3" s="91"/>
      <x:c r="L3" s="91"/>
      <x:c r="M3" s="91"/>
      <x:c r="N3" s="91"/>
      <x:c r="O3" s="81"/>
      <x:c r="P3" s="91" t="str">
        <x:v>Editable L/D Assumptions</x:v>
      </x:c>
      <x:c r="Q3" s="91"/>
      <x:c r="R3" s="91"/>
    </x:row>
    <x:row r="4">
      <x:c r="A4" s="81"/>
      <x:c r="B4" s="81"/>
      <x:c r="C4" s="81"/>
      <x:c r="D4" s="81"/>
      <x:c r="E4" s="81"/>
      <x:c r="F4" s="81"/>
      <x:c r="G4" s="81"/>
      <x:c r="H4" s="81"/>
      <x:c r="I4" s="81"/>
      <x:c r="J4" s="81"/>
      <x:c r="K4" s="81"/>
      <x:c r="L4" s="81"/>
      <x:c r="M4" s="81"/>
      <x:c r="N4" s="81"/>
      <x:c r="O4" s="81"/>
      <x:c r="P4" s="81"/>
      <x:c r="Q4" s="81"/>
      <x:c r="R4" s="81"/>
    </x:row>
    <x:row r="5">
      <x:c r="A5" s="98" t="str">
        <x:v>Segment</x:v>
      </x:c>
      <x:c r="B5" s="98" t="str">
        <x:v>Pipe ID</x:v>
      </x:c>
      <x:c r="C5" s="98" t="str">
        <x:v>90° Elbow</x:v>
      </x:c>
      <x:c r="D5" s="98" t="str">
        <x:v>Long-Radius Elbow</x:v>
      </x:c>
      <x:c r="E5" s="98" t="str">
        <x:v>45° Elbow</x:v>
      </x:c>
      <x:c r="F5" s="98" t="str">
        <x:v>Tee Run</x:v>
      </x:c>
      <x:c r="G5" s="98" t="str">
        <x:v>Tee Branch</x:v>
      </x:c>
      <x:c r="H5" s="98" t="str">
        <x:v>Gate Valve</x:v>
      </x:c>
      <x:c r="I5" s="98" t="str">
        <x:v>Ball Valve</x:v>
      </x:c>
      <x:c r="J5" s="98" t="str">
        <x:v>Check Valve</x:v>
      </x:c>
      <x:c r="K5" s="98" t="str">
        <x:v>Other L/D</x:v>
      </x:c>
      <x:c r="L5" s="98" t="str">
        <x:v>Total L/D</x:v>
      </x:c>
      <x:c r="M5" s="98" t="str">
        <x:v>Equivalent Length</x:v>
      </x:c>
      <x:c r="N5" s="98" t="str">
        <x:v>Unit</x:v>
      </x:c>
      <x:c r="O5" s="81"/>
      <x:c r="P5" s="98" t="str">
        <x:v>Fitting</x:v>
      </x:c>
      <x:c r="Q5" s="98" t="str">
        <x:v>L/D</x:v>
      </x:c>
      <x:c r="R5" s="98" t="str">
        <x:v>Notes</x:v>
      </x:c>
    </x:row>
    <x:row r="6">
      <x:c r="A6" s="81" t="n">
        <x:v>1</x:v>
      </x:c>
      <x:c r="B6" s="108" t="n">
        <x:f>'Pipe Segments'!F7</x:f>
        <x:v>3.068</x:v>
      </x:c>
      <x:c r="C6" s="107" t="n">
        <x:v>0</x:v>
      </x:c>
      <x:c r="D6" s="107" t="n">
        <x:v>0</x:v>
      </x:c>
      <x:c r="E6" s="107" t="n">
        <x:v>0</x:v>
      </x:c>
      <x:c r="F6" s="107" t="n">
        <x:v>0</x:v>
      </x:c>
      <x:c r="G6" s="107" t="n">
        <x:v>0</x:v>
      </x:c>
      <x:c r="H6" s="107" t="n">
        <x:v>0</x:v>
      </x:c>
      <x:c r="I6" s="107" t="n">
        <x:v>0</x:v>
      </x:c>
      <x:c r="J6" s="107" t="n">
        <x:v>0</x:v>
      </x:c>
      <x:c r="K6" s="107" t="n">
        <x:v>0</x:v>
      </x:c>
      <x:c r="L6" s="121" t="n">
        <x:f>C6*$Q$6+D6*$Q$7+E6*$Q$8+F6*$Q$9+G6*$Q$10+H6*$Q$11+I6*$Q$12+J6*$Q$13+K6</x:f>
        <x:v>0</x:v>
      </x:c>
      <x:c r="M6" s="121" t="n">
        <x:f>IF(B6&gt;0,L6*(B6/12),0)</x:f>
        <x:v>0</x:v>
      </x:c>
      <x:c r="N6" s="81" t="str">
        <x:v>ft</x:v>
      </x:c>
      <x:c r="O6" s="81"/>
      <x:c r="P6" s="81" t="str">
        <x:v>90° elbow, standard</x:v>
      </x:c>
      <x:c r="Q6" s="107" t="n">
        <x:v>30</x:v>
      </x:c>
      <x:c r="R6" s="81" t="str">
        <x:v>Preliminary assumption</x:v>
      </x:c>
    </x:row>
    <x:row r="7">
      <x:c r="A7" s="81" t="n">
        <x:v>2</x:v>
      </x:c>
      <x:c r="B7" s="108" t="n">
        <x:f>'Pipe Segments'!F8</x:f>
        <x:v>2.067</x:v>
      </x:c>
      <x:c r="C7" s="107" t="n">
        <x:v>0</x:v>
      </x:c>
      <x:c r="D7" s="107" t="n">
        <x:v>0</x:v>
      </x:c>
      <x:c r="E7" s="107" t="n">
        <x:v>0</x:v>
      </x:c>
      <x:c r="F7" s="107" t="n">
        <x:v>0</x:v>
      </x:c>
      <x:c r="G7" s="107" t="n">
        <x:v>0</x:v>
      </x:c>
      <x:c r="H7" s="107" t="n">
        <x:v>0</x:v>
      </x:c>
      <x:c r="I7" s="107" t="n">
        <x:v>0</x:v>
      </x:c>
      <x:c r="J7" s="107" t="n">
        <x:v>0</x:v>
      </x:c>
      <x:c r="K7" s="107" t="n">
        <x:v>0</x:v>
      </x:c>
      <x:c r="L7" s="121" t="n">
        <x:f>C7*$Q$6+D7*$Q$7+E7*$Q$8+F7*$Q$9+G7*$Q$10+H7*$Q$11+I7*$Q$12+J7*$Q$13+K7</x:f>
        <x:v>0</x:v>
      </x:c>
      <x:c r="M7" s="121" t="n">
        <x:f>IF(B7&gt;0,L7*(B7/12),0)</x:f>
        <x:v>0</x:v>
      </x:c>
      <x:c r="N7" s="81" t="str">
        <x:v>ft</x:v>
      </x:c>
      <x:c r="O7" s="81"/>
      <x:c r="P7" s="81" t="str">
        <x:v>90° elbow, long radius</x:v>
      </x:c>
      <x:c r="Q7" s="107" t="n">
        <x:v>16</x:v>
      </x:c>
      <x:c r="R7" s="81" t="str">
        <x:v>Preliminary assumption</x:v>
      </x:c>
    </x:row>
    <x:row r="8">
      <x:c r="A8" s="81" t="n">
        <x:v>3</x:v>
      </x:c>
      <x:c r="B8" s="108" t="n">
        <x:f>'Pipe Segments'!F9</x:f>
        <x:v>1.38</x:v>
      </x:c>
      <x:c r="C8" s="107" t="n">
        <x:v>0</x:v>
      </x:c>
      <x:c r="D8" s="107" t="n">
        <x:v>0</x:v>
      </x:c>
      <x:c r="E8" s="107" t="n">
        <x:v>0</x:v>
      </x:c>
      <x:c r="F8" s="107" t="n">
        <x:v>0</x:v>
      </x:c>
      <x:c r="G8" s="107" t="n">
        <x:v>0</x:v>
      </x:c>
      <x:c r="H8" s="107" t="n">
        <x:v>0</x:v>
      </x:c>
      <x:c r="I8" s="107" t="n">
        <x:v>0</x:v>
      </x:c>
      <x:c r="J8" s="107" t="n">
        <x:v>0</x:v>
      </x:c>
      <x:c r="K8" s="107" t="n">
        <x:v>0</x:v>
      </x:c>
      <x:c r="L8" s="121" t="n">
        <x:f>C8*$Q$6+D8*$Q$7+E8*$Q$8+F8*$Q$9+G8*$Q$10+H8*$Q$11+I8*$Q$12+J8*$Q$13+K8</x:f>
        <x:v>0</x:v>
      </x:c>
      <x:c r="M8" s="121" t="n">
        <x:f>IF(B8&gt;0,L8*(B8/12),0)</x:f>
        <x:v>0</x:v>
      </x:c>
      <x:c r="N8" s="81" t="str">
        <x:v>ft</x:v>
      </x:c>
      <x:c r="O8" s="81"/>
      <x:c r="P8" s="81" t="str">
        <x:v>45° elbow</x:v>
      </x:c>
      <x:c r="Q8" s="107" t="n">
        <x:v>16</x:v>
      </x:c>
      <x:c r="R8" s="81" t="str">
        <x:v>Preliminary assumption</x:v>
      </x:c>
    </x:row>
    <x:row r="9">
      <x:c r="A9" s="81" t="n">
        <x:v>4</x:v>
      </x:c>
      <x:c r="B9" s="108" t="n">
        <x:f>'Pipe Segments'!F10</x:f>
        <x:v>1.049</x:v>
      </x:c>
      <x:c r="C9" s="107" t="n">
        <x:v>0</x:v>
      </x:c>
      <x:c r="D9" s="107" t="n">
        <x:v>0</x:v>
      </x:c>
      <x:c r="E9" s="107" t="n">
        <x:v>0</x:v>
      </x:c>
      <x:c r="F9" s="107" t="n">
        <x:v>0</x:v>
      </x:c>
      <x:c r="G9" s="107" t="n">
        <x:v>0</x:v>
      </x:c>
      <x:c r="H9" s="107" t="n">
        <x:v>0</x:v>
      </x:c>
      <x:c r="I9" s="107" t="n">
        <x:v>0</x:v>
      </x:c>
      <x:c r="J9" s="107" t="n">
        <x:v>0</x:v>
      </x:c>
      <x:c r="K9" s="107" t="n">
        <x:v>0</x:v>
      </x:c>
      <x:c r="L9" s="121" t="n">
        <x:f>C9*$Q$6+D9*$Q$7+E9*$Q$8+F9*$Q$9+G9*$Q$10+H9*$Q$11+I9*$Q$12+J9*$Q$13+K9</x:f>
        <x:v>0</x:v>
      </x:c>
      <x:c r="M9" s="121" t="n">
        <x:f>IF(B9&gt;0,L9*(B9/12),0)</x:f>
        <x:v>0</x:v>
      </x:c>
      <x:c r="N9" s="81" t="str">
        <x:v>ft</x:v>
      </x:c>
      <x:c r="O9" s="81"/>
      <x:c r="P9" s="81" t="str">
        <x:v>Tee through run</x:v>
      </x:c>
      <x:c r="Q9" s="107" t="n">
        <x:v>20</x:v>
      </x:c>
      <x:c r="R9" s="81" t="str">
        <x:v>Preliminary assumption</x:v>
      </x:c>
    </x:row>
    <x:row r="10">
      <x:c r="A10" s="81" t="n">
        <x:v>5</x:v>
      </x:c>
      <x:c r="B10" s="108" t="n">
        <x:f>'Pipe Segments'!F11</x:f>
        <x:v>1.049</x:v>
      </x:c>
      <x:c r="C10" s="107" t="n">
        <x:v>0</x:v>
      </x:c>
      <x:c r="D10" s="107" t="n">
        <x:v>0</x:v>
      </x:c>
      <x:c r="E10" s="107" t="n">
        <x:v>0</x:v>
      </x:c>
      <x:c r="F10" s="107" t="n">
        <x:v>0</x:v>
      </x:c>
      <x:c r="G10" s="107" t="n">
        <x:v>0</x:v>
      </x:c>
      <x:c r="H10" s="107" t="n">
        <x:v>0</x:v>
      </x:c>
      <x:c r="I10" s="107" t="n">
        <x:v>0</x:v>
      </x:c>
      <x:c r="J10" s="107" t="n">
        <x:v>0</x:v>
      </x:c>
      <x:c r="K10" s="107" t="n">
        <x:v>0</x:v>
      </x:c>
      <x:c r="L10" s="121" t="n">
        <x:f>C10*$Q$6+D10*$Q$7+E10*$Q$8+F10*$Q$9+G10*$Q$10+H10*$Q$11+I10*$Q$12+J10*$Q$13+K10</x:f>
        <x:v>0</x:v>
      </x:c>
      <x:c r="M10" s="121" t="n">
        <x:f>IF(B10&gt;0,L10*(B10/12),0)</x:f>
        <x:v>0</x:v>
      </x:c>
      <x:c r="N10" s="81" t="str">
        <x:v>ft</x:v>
      </x:c>
      <x:c r="O10" s="81"/>
      <x:c r="P10" s="81" t="str">
        <x:v>Tee branch</x:v>
      </x:c>
      <x:c r="Q10" s="107" t="n">
        <x:v>60</x:v>
      </x:c>
      <x:c r="R10" s="81" t="str">
        <x:v>Preliminary assumption</x:v>
      </x:c>
    </x:row>
    <x:row r="11">
      <x:c r="A11" s="81" t="n">
        <x:v>6</x:v>
      </x:c>
      <x:c r="B11" s="108" t="n">
        <x:f>'Pipe Segments'!F12</x:f>
        <x:v>1.049</x:v>
      </x:c>
      <x:c r="C11" s="107" t="n">
        <x:v>0</x:v>
      </x:c>
      <x:c r="D11" s="107" t="n">
        <x:v>0</x:v>
      </x:c>
      <x:c r="E11" s="107" t="n">
        <x:v>0</x:v>
      </x:c>
      <x:c r="F11" s="107" t="n">
        <x:v>0</x:v>
      </x:c>
      <x:c r="G11" s="107" t="n">
        <x:v>0</x:v>
      </x:c>
      <x:c r="H11" s="107" t="n">
        <x:v>0</x:v>
      </x:c>
      <x:c r="I11" s="107" t="n">
        <x:v>0</x:v>
      </x:c>
      <x:c r="J11" s="107" t="n">
        <x:v>0</x:v>
      </x:c>
      <x:c r="K11" s="107" t="n">
        <x:v>0</x:v>
      </x:c>
      <x:c r="L11" s="121" t="n">
        <x:f>C11*$Q$6+D11*$Q$7+E11*$Q$8+F11*$Q$9+G11*$Q$10+H11*$Q$11+I11*$Q$12+J11*$Q$13+K11</x:f>
        <x:v>0</x:v>
      </x:c>
      <x:c r="M11" s="121" t="n">
        <x:f>IF(B11&gt;0,L11*(B11/12),0)</x:f>
        <x:v>0</x:v>
      </x:c>
      <x:c r="N11" s="81" t="str">
        <x:v>ft</x:v>
      </x:c>
      <x:c r="O11" s="81"/>
      <x:c r="P11" s="81" t="str">
        <x:v>Gate valve, fully open</x:v>
      </x:c>
      <x:c r="Q11" s="107" t="n">
        <x:v>8</x:v>
      </x:c>
      <x:c r="R11" s="81" t="str">
        <x:v>Preliminary assumption</x:v>
      </x:c>
    </x:row>
    <x:row r="12">
      <x:c r="A12" s="81" t="n">
        <x:v>7</x:v>
      </x:c>
      <x:c r="B12" s="108" t="n">
        <x:f>'Pipe Segments'!F13</x:f>
        <x:v>1.049</x:v>
      </x:c>
      <x:c r="C12" s="107" t="n">
        <x:v>0</x:v>
      </x:c>
      <x:c r="D12" s="107" t="n">
        <x:v>0</x:v>
      </x:c>
      <x:c r="E12" s="107" t="n">
        <x:v>0</x:v>
      </x:c>
      <x:c r="F12" s="107" t="n">
        <x:v>0</x:v>
      </x:c>
      <x:c r="G12" s="107" t="n">
        <x:v>0</x:v>
      </x:c>
      <x:c r="H12" s="107" t="n">
        <x:v>0</x:v>
      </x:c>
      <x:c r="I12" s="107" t="n">
        <x:v>0</x:v>
      </x:c>
      <x:c r="J12" s="107" t="n">
        <x:v>0</x:v>
      </x:c>
      <x:c r="K12" s="107" t="n">
        <x:v>0</x:v>
      </x:c>
      <x:c r="L12" s="121" t="n">
        <x:f>C12*$Q$6+D12*$Q$7+E12*$Q$8+F12*$Q$9+G12*$Q$10+H12*$Q$11+I12*$Q$12+J12*$Q$13+K12</x:f>
        <x:v>0</x:v>
      </x:c>
      <x:c r="M12" s="121" t="n">
        <x:f>IF(B12&gt;0,L12*(B12/12),0)</x:f>
        <x:v>0</x:v>
      </x:c>
      <x:c r="N12" s="81" t="str">
        <x:v>ft</x:v>
      </x:c>
      <x:c r="O12" s="81"/>
      <x:c r="P12" s="81" t="str">
        <x:v>Ball valve, fully open</x:v>
      </x:c>
      <x:c r="Q12" s="107" t="n">
        <x:v>3</x:v>
      </x:c>
      <x:c r="R12" s="81" t="str">
        <x:v>Preliminary assumption</x:v>
      </x:c>
    </x:row>
    <x:row r="13">
      <x:c r="A13" s="81" t="n">
        <x:v>8</x:v>
      </x:c>
      <x:c r="B13" s="108" t="n">
        <x:f>'Pipe Segments'!F14</x:f>
        <x:v>1.049</x:v>
      </x:c>
      <x:c r="C13" s="107" t="n">
        <x:v>0</x:v>
      </x:c>
      <x:c r="D13" s="107" t="n">
        <x:v>0</x:v>
      </x:c>
      <x:c r="E13" s="107" t="n">
        <x:v>0</x:v>
      </x:c>
      <x:c r="F13" s="107" t="n">
        <x:v>0</x:v>
      </x:c>
      <x:c r="G13" s="107" t="n">
        <x:v>0</x:v>
      </x:c>
      <x:c r="H13" s="107" t="n">
        <x:v>0</x:v>
      </x:c>
      <x:c r="I13" s="107" t="n">
        <x:v>0</x:v>
      </x:c>
      <x:c r="J13" s="107" t="n">
        <x:v>0</x:v>
      </x:c>
      <x:c r="K13" s="107" t="n">
        <x:v>0</x:v>
      </x:c>
      <x:c r="L13" s="121" t="n">
        <x:f>C13*$Q$6+D13*$Q$7+E13*$Q$8+F13*$Q$9+G13*$Q$10+H13*$Q$11+I13*$Q$12+J13*$Q$13+K13</x:f>
        <x:v>0</x:v>
      </x:c>
      <x:c r="M13" s="121" t="n">
        <x:f>IF(B13&gt;0,L13*(B13/12),0)</x:f>
        <x:v>0</x:v>
      </x:c>
      <x:c r="N13" s="81" t="str">
        <x:v>ft</x:v>
      </x:c>
      <x:c r="O13" s="81"/>
      <x:c r="P13" s="81" t="str">
        <x:v>Check valve</x:v>
      </x:c>
      <x:c r="Q13" s="107" t="n">
        <x:v>100</x:v>
      </x:c>
      <x:c r="R13" s="81" t="str">
        <x:v>Preliminary assumption</x:v>
      </x:c>
    </x:row>
    <x:row r="14">
      <x:c r="A14" s="81" t="n">
        <x:v>9</x:v>
      </x:c>
      <x:c r="B14" s="108" t="n">
        <x:f>'Pipe Segments'!F15</x:f>
        <x:v>1.049</x:v>
      </x:c>
      <x:c r="C14" s="107" t="n">
        <x:v>0</x:v>
      </x:c>
      <x:c r="D14" s="107" t="n">
        <x:v>0</x:v>
      </x:c>
      <x:c r="E14" s="107" t="n">
        <x:v>0</x:v>
      </x:c>
      <x:c r="F14" s="107" t="n">
        <x:v>0</x:v>
      </x:c>
      <x:c r="G14" s="107" t="n">
        <x:v>0</x:v>
      </x:c>
      <x:c r="H14" s="107" t="n">
        <x:v>0</x:v>
      </x:c>
      <x:c r="I14" s="107" t="n">
        <x:v>0</x:v>
      </x:c>
      <x:c r="J14" s="107" t="n">
        <x:v>0</x:v>
      </x:c>
      <x:c r="K14" s="107" t="n">
        <x:v>0</x:v>
      </x:c>
      <x:c r="L14" s="121" t="n">
        <x:f>C14*$Q$6+D14*$Q$7+E14*$Q$8+F14*$Q$9+G14*$Q$10+H14*$Q$11+I14*$Q$12+J14*$Q$13+K14</x:f>
        <x:v>0</x:v>
      </x:c>
      <x:c r="M14" s="121" t="n">
        <x:f>IF(B14&gt;0,L14*(B14/12),0)</x:f>
        <x:v>0</x:v>
      </x:c>
      <x:c r="N14" s="81" t="str">
        <x:v>ft</x:v>
      </x:c>
      <x:c r="O14" s="81"/>
      <x:c r="P14" s="81"/>
      <x:c r="Q14" s="81"/>
      <x:c r="R14" s="81"/>
    </x:row>
    <x:row r="15">
      <x:c r="A15" s="81" t="n">
        <x:v>10</x:v>
      </x:c>
      <x:c r="B15" s="108" t="n">
        <x:f>'Pipe Segments'!F16</x:f>
        <x:v>1.049</x:v>
      </x:c>
      <x:c r="C15" s="107" t="n">
        <x:v>0</x:v>
      </x:c>
      <x:c r="D15" s="107" t="n">
        <x:v>0</x:v>
      </x:c>
      <x:c r="E15" s="107" t="n">
        <x:v>0</x:v>
      </x:c>
      <x:c r="F15" s="107" t="n">
        <x:v>0</x:v>
      </x:c>
      <x:c r="G15" s="107" t="n">
        <x:v>0</x:v>
      </x:c>
      <x:c r="H15" s="107" t="n">
        <x:v>0</x:v>
      </x:c>
      <x:c r="I15" s="107" t="n">
        <x:v>0</x:v>
      </x:c>
      <x:c r="J15" s="107" t="n">
        <x:v>0</x:v>
      </x:c>
      <x:c r="K15" s="107" t="n">
        <x:v>0</x:v>
      </x:c>
      <x:c r="L15" s="121" t="n">
        <x:f>C15*$Q$6+D15*$Q$7+E15*$Q$8+F15*$Q$9+G15*$Q$10+H15*$Q$11+I15*$Q$12+J15*$Q$13+K15</x:f>
        <x:v>0</x:v>
      </x:c>
      <x:c r="M15" s="121" t="n">
        <x:f>IF(B15&gt;0,L15*(B15/12),0)</x:f>
        <x:v>0</x:v>
      </x:c>
      <x:c r="N15" s="81" t="str">
        <x:v>ft</x:v>
      </x:c>
      <x:c r="O15" s="81"/>
      <x:c r="P15" s="81"/>
      <x:c r="Q15" s="81"/>
      <x:c r="R15" s="81"/>
    </x:row>
    <x:row r="16">
      <x:c r="A16" s="81" t="n">
        <x:v>11</x:v>
      </x:c>
      <x:c r="B16" s="108" t="n">
        <x:f>'Pipe Segments'!F17</x:f>
        <x:v>1.049</x:v>
      </x:c>
      <x:c r="C16" s="107" t="n">
        <x:v>0</x:v>
      </x:c>
      <x:c r="D16" s="107" t="n">
        <x:v>0</x:v>
      </x:c>
      <x:c r="E16" s="107" t="n">
        <x:v>0</x:v>
      </x:c>
      <x:c r="F16" s="107" t="n">
        <x:v>0</x:v>
      </x:c>
      <x:c r="G16" s="107" t="n">
        <x:v>0</x:v>
      </x:c>
      <x:c r="H16" s="107" t="n">
        <x:v>0</x:v>
      </x:c>
      <x:c r="I16" s="107" t="n">
        <x:v>0</x:v>
      </x:c>
      <x:c r="J16" s="107" t="n">
        <x:v>0</x:v>
      </x:c>
      <x:c r="K16" s="107" t="n">
        <x:v>0</x:v>
      </x:c>
      <x:c r="L16" s="121" t="n">
        <x:f>C16*$Q$6+D16*$Q$7+E16*$Q$8+F16*$Q$9+G16*$Q$10+H16*$Q$11+I16*$Q$12+J16*$Q$13+K16</x:f>
        <x:v>0</x:v>
      </x:c>
      <x:c r="M16" s="121" t="n">
        <x:f>IF(B16&gt;0,L16*(B16/12),0)</x:f>
        <x:v>0</x:v>
      </x:c>
      <x:c r="N16" s="81" t="str">
        <x:v>ft</x:v>
      </x:c>
      <x:c r="O16" s="81"/>
      <x:c r="P16" s="81"/>
      <x:c r="Q16" s="81"/>
      <x:c r="R16" s="81"/>
    </x:row>
    <x:row r="17">
      <x:c r="A17" s="81" t="n">
        <x:v>12</x:v>
      </x:c>
      <x:c r="B17" s="108" t="n">
        <x:f>'Pipe Segments'!F18</x:f>
        <x:v>1.049</x:v>
      </x:c>
      <x:c r="C17" s="107" t="n">
        <x:v>0</x:v>
      </x:c>
      <x:c r="D17" s="107" t="n">
        <x:v>0</x:v>
      </x:c>
      <x:c r="E17" s="107" t="n">
        <x:v>0</x:v>
      </x:c>
      <x:c r="F17" s="107" t="n">
        <x:v>0</x:v>
      </x:c>
      <x:c r="G17" s="107" t="n">
        <x:v>0</x:v>
      </x:c>
      <x:c r="H17" s="107" t="n">
        <x:v>0</x:v>
      </x:c>
      <x:c r="I17" s="107" t="n">
        <x:v>0</x:v>
      </x:c>
      <x:c r="J17" s="107" t="n">
        <x:v>0</x:v>
      </x:c>
      <x:c r="K17" s="107" t="n">
        <x:v>0</x:v>
      </x:c>
      <x:c r="L17" s="121" t="n">
        <x:f>C17*$Q$6+D17*$Q$7+E17*$Q$8+F17*$Q$9+G17*$Q$10+H17*$Q$11+I17*$Q$12+J17*$Q$13+K17</x:f>
        <x:v>0</x:v>
      </x:c>
      <x:c r="M17" s="121" t="n">
        <x:f>IF(B17&gt;0,L17*(B17/12),0)</x:f>
        <x:v>0</x:v>
      </x:c>
      <x:c r="N17" s="81" t="str">
        <x:v>ft</x:v>
      </x:c>
      <x:c r="O17" s="81"/>
      <x:c r="P17" s="81"/>
      <x:c r="Q17" s="81"/>
      <x:c r="R17" s="81"/>
    </x:row>
    <x:row r="18">
      <x:c r="A18" s="81"/>
      <x:c r="B18" s="81"/>
      <x:c r="C18" s="81"/>
      <x:c r="D18" s="81"/>
      <x:c r="E18" s="81"/>
      <x:c r="F18" s="81"/>
      <x:c r="G18" s="81"/>
      <x:c r="H18" s="81"/>
      <x:c r="I18" s="81"/>
      <x:c r="J18" s="81"/>
      <x:c r="K18" s="81"/>
      <x:c r="L18" s="81"/>
      <x:c r="M18" s="81"/>
      <x:c r="N18" s="81"/>
      <x:c r="O18" s="81"/>
      <x:c r="P18" s="81"/>
      <x:c r="Q18" s="81"/>
      <x:c r="R18" s="81"/>
    </x:row>
    <x:row r="19">
      <x:c r="A19" s="81"/>
      <x:c r="B19" s="81"/>
      <x:c r="C19" s="81"/>
      <x:c r="D19" s="81"/>
      <x:c r="E19" s="81"/>
      <x:c r="F19" s="81"/>
      <x:c r="G19" s="81"/>
      <x:c r="H19" s="81"/>
      <x:c r="I19" s="81"/>
      <x:c r="J19" s="81"/>
      <x:c r="K19" s="81"/>
      <x:c r="L19" s="81"/>
      <x:c r="M19" s="81"/>
      <x:c r="N19" s="81"/>
      <x:c r="O19" s="81"/>
      <x:c r="P19" s="81"/>
      <x:c r="Q19" s="81"/>
      <x:c r="R19" s="81"/>
    </x:row>
    <x:row r="20">
      <x:c r="A20" s="91" t="str">
        <x:v>Design Note</x:v>
      </x:c>
      <x:c r="B20" s="91"/>
      <x:c r="C20" s="91"/>
      <x:c r="D20" s="91"/>
      <x:c r="E20" s="91"/>
      <x:c r="F20" s="91"/>
      <x:c r="G20" s="91"/>
      <x:c r="H20" s="91"/>
      <x:c r="I20" s="91"/>
      <x:c r="J20" s="91"/>
      <x:c r="K20" s="91"/>
      <x:c r="L20" s="91"/>
      <x:c r="M20" s="91"/>
      <x:c r="N20" s="91"/>
      <x:c r="O20" s="81"/>
      <x:c r="P20" s="81"/>
      <x:c r="Q20" s="81"/>
      <x:c r="R20" s="81"/>
    </x:row>
    <x:row r="21">
      <x:c r="A21" s="79" t="str">
        <x:v>Equivalent-length values are preliminary. Replace the editable L/D assumptions with project-specific data when available. For simple early-stage estimates, you may also enter a direct equivalent length in Pipe Segments.</x:v>
      </x:c>
      <x:c r="B21" s="79"/>
      <x:c r="C21" s="79"/>
      <x:c r="D21" s="79"/>
      <x:c r="E21" s="79"/>
      <x:c r="F21" s="79"/>
      <x:c r="G21" s="79"/>
      <x:c r="H21" s="79"/>
      <x:c r="I21" s="79"/>
      <x:c r="J21" s="79"/>
      <x:c r="K21" s="79"/>
      <x:c r="L21" s="79"/>
      <x:c r="M21" s="79"/>
      <x:c r="N21" s="79"/>
      <x:c r="O21" s="81"/>
      <x:c r="P21" s="81"/>
      <x:c r="Q21" s="81"/>
      <x:c r="R21" s="81"/>
    </x:row>
    <x:row r="22">
      <x:c r="A22" s="79"/>
      <x:c r="B22" s="79"/>
      <x:c r="C22" s="79"/>
      <x:c r="D22" s="79"/>
      <x:c r="E22" s="79"/>
      <x:c r="F22" s="79"/>
      <x:c r="G22" s="79"/>
      <x:c r="H22" s="79"/>
      <x:c r="I22" s="79"/>
      <x:c r="J22" s="79"/>
      <x:c r="K22" s="79"/>
      <x:c r="L22" s="79"/>
      <x:c r="M22" s="79"/>
      <x:c r="N22" s="79"/>
      <x:c r="O22" s="81"/>
      <x:c r="P22" s="81"/>
      <x:c r="Q22" s="81"/>
      <x:c r="R22" s="81"/>
    </x:row>
    <x:row r="23">
      <x:c r="A23" s="79"/>
      <x:c r="B23" s="79"/>
      <x:c r="C23" s="79"/>
      <x:c r="D23" s="79"/>
      <x:c r="E23" s="79"/>
      <x:c r="F23" s="79"/>
      <x:c r="G23" s="79"/>
      <x:c r="H23" s="79"/>
      <x:c r="I23" s="79"/>
      <x:c r="J23" s="79"/>
      <x:c r="K23" s="79"/>
      <x:c r="L23" s="79"/>
      <x:c r="M23" s="79"/>
      <x:c r="N23" s="79"/>
      <x:c r="O23" s="81"/>
      <x:c r="P23" s="81"/>
      <x:c r="Q23" s="81"/>
      <x:c r="R23" s="81"/>
    </x:row>
    <x:row r="24">
      <x:c r="A24" s="79"/>
      <x:c r="B24" s="79"/>
      <x:c r="C24" s="79"/>
      <x:c r="D24" s="79"/>
      <x:c r="E24" s="79"/>
      <x:c r="F24" s="79"/>
      <x:c r="G24" s="79"/>
      <x:c r="H24" s="79"/>
      <x:c r="I24" s="79"/>
      <x:c r="J24" s="79"/>
      <x:c r="K24" s="79"/>
      <x:c r="L24" s="79"/>
      <x:c r="M24" s="79"/>
      <x:c r="N24" s="79"/>
      <x:c r="O24" s="81"/>
      <x:c r="P24" s="81"/>
      <x:c r="Q24" s="81"/>
      <x:c r="R24" s="81"/>
    </x:row>
    <x:row r="25">
      <x:c r="A25" s="81"/>
      <x:c r="B25" s="81"/>
      <x:c r="C25" s="81"/>
      <x:c r="D25" s="81"/>
      <x:c r="E25" s="81"/>
      <x:c r="F25" s="81"/>
      <x:c r="G25" s="81"/>
      <x:c r="H25" s="81"/>
      <x:c r="I25" s="81"/>
      <x:c r="J25" s="81"/>
      <x:c r="K25" s="81"/>
      <x:c r="L25" s="81"/>
      <x:c r="M25" s="81"/>
      <x:c r="N25" s="81"/>
      <x:c r="O25" s="81"/>
      <x:c r="P25" s="81"/>
      <x:c r="Q25" s="81"/>
      <x:c r="R25" s="81"/>
    </x:row>
    <x:row r="26">
      <x:c r="A26" s="81"/>
      <x:c r="B26" s="81"/>
      <x:c r="C26" s="81"/>
      <x:c r="D26" s="81"/>
      <x:c r="E26" s="81"/>
      <x:c r="F26" s="81"/>
      <x:c r="G26" s="81"/>
      <x:c r="H26" s="81"/>
      <x:c r="I26" s="81"/>
      <x:c r="J26" s="81"/>
      <x:c r="K26" s="81"/>
      <x:c r="L26" s="81"/>
      <x:c r="M26" s="81"/>
      <x:c r="N26" s="81"/>
      <x:c r="O26" s="81"/>
      <x:c r="P26" s="81"/>
      <x:c r="Q26" s="81"/>
      <x:c r="R26" s="81"/>
    </x:row>
    <x:row r="27">
      <x:c r="A27" s="81"/>
      <x:c r="B27" s="81"/>
      <x:c r="C27" s="81"/>
      <x:c r="D27" s="81"/>
      <x:c r="E27" s="81"/>
      <x:c r="F27" s="81"/>
      <x:c r="G27" s="81"/>
      <x:c r="H27" s="81"/>
      <x:c r="I27" s="81"/>
      <x:c r="J27" s="81"/>
      <x:c r="K27" s="81"/>
      <x:c r="L27" s="81"/>
      <x:c r="M27" s="81"/>
      <x:c r="N27" s="81"/>
      <x:c r="O27" s="81"/>
      <x:c r="P27" s="81"/>
      <x:c r="Q27" s="81"/>
      <x:c r="R27" s="81"/>
    </x:row>
    <x:row r="28">
      <x:c r="A28" s="81"/>
      <x:c r="B28" s="81"/>
      <x:c r="C28" s="81"/>
      <x:c r="D28" s="81"/>
      <x:c r="E28" s="81"/>
      <x:c r="F28" s="81"/>
      <x:c r="G28" s="81"/>
      <x:c r="H28" s="81"/>
      <x:c r="I28" s="81"/>
      <x:c r="J28" s="81"/>
      <x:c r="K28" s="81"/>
      <x:c r="L28" s="81"/>
      <x:c r="M28" s="81"/>
      <x:c r="N28" s="81"/>
      <x:c r="O28" s="81"/>
      <x:c r="P28" s="81"/>
      <x:c r="Q28" s="81"/>
      <x:c r="R28" s="81"/>
    </x:row>
    <x:row r="29">
      <x:c r="A29" s="81"/>
      <x:c r="B29" s="81"/>
      <x:c r="C29" s="81"/>
      <x:c r="D29" s="81"/>
      <x:c r="E29" s="81"/>
      <x:c r="F29" s="81"/>
      <x:c r="G29" s="81"/>
      <x:c r="H29" s="81"/>
      <x:c r="I29" s="81"/>
      <x:c r="J29" s="81"/>
      <x:c r="K29" s="81"/>
      <x:c r="L29" s="81"/>
      <x:c r="M29" s="81"/>
      <x:c r="N29" s="81"/>
      <x:c r="O29" s="81"/>
      <x:c r="P29" s="81"/>
      <x:c r="Q29" s="81"/>
      <x:c r="R29" s="81"/>
    </x:row>
    <x:row r="30">
      <x:c r="A30" s="81"/>
      <x:c r="B30" s="81"/>
      <x:c r="C30" s="81"/>
      <x:c r="D30" s="81"/>
      <x:c r="E30" s="81"/>
      <x:c r="F30" s="81"/>
      <x:c r="G30" s="81"/>
      <x:c r="H30" s="81"/>
      <x:c r="I30" s="81"/>
      <x:c r="J30" s="81"/>
      <x:c r="K30" s="81"/>
      <x:c r="L30" s="81"/>
      <x:c r="M30" s="81"/>
      <x:c r="N30" s="81"/>
      <x:c r="O30" s="81"/>
      <x:c r="P30" s="81"/>
      <x:c r="Q30" s="81"/>
      <x:c r="R30" s="81"/>
    </x:row>
    <x:row r="31">
      <x:c r="A31" s="81"/>
      <x:c r="B31" s="81"/>
      <x:c r="C31" s="81"/>
      <x:c r="D31" s="81"/>
      <x:c r="E31" s="81"/>
      <x:c r="F31" s="81"/>
      <x:c r="G31" s="81"/>
      <x:c r="H31" s="81"/>
      <x:c r="I31" s="81"/>
      <x:c r="J31" s="81"/>
      <x:c r="K31" s="81"/>
      <x:c r="L31" s="81"/>
      <x:c r="M31" s="81"/>
      <x:c r="N31" s="81"/>
      <x:c r="O31" s="81"/>
      <x:c r="P31" s="81"/>
      <x:c r="Q31" s="81"/>
      <x:c r="R31" s="81"/>
    </x:row>
    <x:row r="32">
      <x:c r="A32" s="81"/>
      <x:c r="B32" s="81"/>
      <x:c r="C32" s="81"/>
      <x:c r="D32" s="81"/>
      <x:c r="E32" s="81"/>
      <x:c r="F32" s="81"/>
      <x:c r="G32" s="81"/>
      <x:c r="H32" s="81"/>
      <x:c r="I32" s="81"/>
      <x:c r="J32" s="81"/>
      <x:c r="K32" s="81"/>
      <x:c r="L32" s="81"/>
      <x:c r="M32" s="81"/>
      <x:c r="N32" s="81"/>
      <x:c r="O32" s="81"/>
      <x:c r="P32" s="81"/>
      <x:c r="Q32" s="81"/>
      <x:c r="R32" s="81"/>
    </x:row>
    <x:row r="33">
      <x:c r="A33" s="81"/>
      <x:c r="B33" s="81"/>
      <x:c r="C33" s="81"/>
      <x:c r="D33" s="81"/>
      <x:c r="E33" s="81"/>
      <x:c r="F33" s="81"/>
      <x:c r="G33" s="81"/>
      <x:c r="H33" s="81"/>
      <x:c r="I33" s="81"/>
      <x:c r="J33" s="81"/>
      <x:c r="K33" s="81"/>
      <x:c r="L33" s="81"/>
      <x:c r="M33" s="81"/>
      <x:c r="N33" s="81"/>
      <x:c r="O33" s="81"/>
      <x:c r="P33" s="81"/>
      <x:c r="Q33" s="81"/>
      <x:c r="R33" s="81"/>
    </x:row>
    <x:row r="34">
      <x:c r="A34" s="81"/>
      <x:c r="B34" s="81"/>
      <x:c r="C34" s="81"/>
      <x:c r="D34" s="81"/>
      <x:c r="E34" s="81"/>
      <x:c r="F34" s="81"/>
      <x:c r="G34" s="81"/>
      <x:c r="H34" s="81"/>
      <x:c r="I34" s="81"/>
      <x:c r="J34" s="81"/>
      <x:c r="K34" s="81"/>
      <x:c r="L34" s="81"/>
      <x:c r="M34" s="81"/>
      <x:c r="N34" s="81"/>
      <x:c r="O34" s="81"/>
      <x:c r="P34" s="81"/>
      <x:c r="Q34" s="81"/>
      <x:c r="R34" s="81"/>
    </x:row>
    <x:row r="35">
      <x:c r="A35" s="81"/>
      <x:c r="B35" s="81"/>
      <x:c r="C35" s="81"/>
      <x:c r="D35" s="81"/>
      <x:c r="E35" s="81"/>
      <x:c r="F35" s="81"/>
      <x:c r="G35" s="81"/>
      <x:c r="H35" s="81"/>
      <x:c r="I35" s="81"/>
      <x:c r="J35" s="81"/>
      <x:c r="K35" s="81"/>
      <x:c r="L35" s="81"/>
      <x:c r="M35" s="81"/>
      <x:c r="N35" s="81"/>
      <x:c r="O35" s="81"/>
      <x:c r="P35" s="81"/>
      <x:c r="Q35" s="81"/>
      <x:c r="R35" s="81"/>
    </x:row>
    <x:row r="36">
      <x:c r="A36" s="81"/>
      <x:c r="B36" s="81"/>
      <x:c r="C36" s="81"/>
      <x:c r="D36" s="81"/>
      <x:c r="E36" s="81"/>
      <x:c r="F36" s="81"/>
      <x:c r="G36" s="81"/>
      <x:c r="H36" s="81"/>
      <x:c r="I36" s="81"/>
      <x:c r="J36" s="81"/>
      <x:c r="K36" s="81"/>
      <x:c r="L36" s="81"/>
      <x:c r="M36" s="81"/>
      <x:c r="N36" s="81"/>
      <x:c r="O36" s="81"/>
      <x:c r="P36" s="81"/>
      <x:c r="Q36" s="81"/>
      <x:c r="R36" s="81"/>
    </x:row>
    <x:row r="37">
      <x:c r="A37" s="81"/>
      <x:c r="B37" s="81"/>
      <x:c r="C37" s="81"/>
      <x:c r="D37" s="81"/>
      <x:c r="E37" s="81"/>
      <x:c r="F37" s="81"/>
      <x:c r="G37" s="81"/>
      <x:c r="H37" s="81"/>
      <x:c r="I37" s="81"/>
      <x:c r="J37" s="81"/>
      <x:c r="K37" s="81"/>
      <x:c r="L37" s="81"/>
      <x:c r="M37" s="81"/>
      <x:c r="N37" s="81"/>
      <x:c r="O37" s="81"/>
      <x:c r="P37" s="81"/>
      <x:c r="Q37" s="81"/>
      <x:c r="R37" s="81"/>
    </x:row>
    <x:row r="38">
      <x:c r="A38" s="81"/>
      <x:c r="B38" s="81"/>
      <x:c r="C38" s="81"/>
      <x:c r="D38" s="81"/>
      <x:c r="E38" s="81"/>
      <x:c r="F38" s="81"/>
      <x:c r="G38" s="81"/>
      <x:c r="H38" s="81"/>
      <x:c r="I38" s="81"/>
      <x:c r="J38" s="81"/>
      <x:c r="K38" s="81"/>
      <x:c r="L38" s="81"/>
      <x:c r="M38" s="81"/>
      <x:c r="N38" s="81"/>
      <x:c r="O38" s="81"/>
      <x:c r="P38" s="81"/>
      <x:c r="Q38" s="81"/>
      <x:c r="R38" s="81"/>
    </x:row>
    <x:row r="39">
      <x:c r="A39" s="81"/>
      <x:c r="B39" s="81"/>
      <x:c r="C39" s="81"/>
      <x:c r="D39" s="81"/>
      <x:c r="E39" s="81"/>
      <x:c r="F39" s="81"/>
      <x:c r="G39" s="81"/>
      <x:c r="H39" s="81"/>
      <x:c r="I39" s="81"/>
      <x:c r="J39" s="81"/>
      <x:c r="K39" s="81"/>
      <x:c r="L39" s="81"/>
      <x:c r="M39" s="81"/>
      <x:c r="N39" s="81"/>
      <x:c r="O39" s="81"/>
      <x:c r="P39" s="81"/>
      <x:c r="Q39" s="81"/>
      <x:c r="R39" s="81"/>
    </x:row>
    <x:row r="40">
      <x:c r="A40" s="81"/>
      <x:c r="B40" s="81"/>
      <x:c r="C40" s="81"/>
      <x:c r="D40" s="81"/>
      <x:c r="E40" s="81"/>
      <x:c r="F40" s="81"/>
      <x:c r="G40" s="81"/>
      <x:c r="H40" s="81"/>
      <x:c r="I40" s="81"/>
      <x:c r="J40" s="81"/>
      <x:c r="K40" s="81"/>
      <x:c r="L40" s="81"/>
      <x:c r="M40" s="81"/>
      <x:c r="N40" s="81"/>
      <x:c r="O40" s="81"/>
      <x:c r="P40" s="81"/>
      <x:c r="Q40" s="81"/>
      <x:c r="R40" s="81"/>
    </x:row>
    <x:row r="41">
      <x:c r="A41" s="81"/>
      <x:c r="B41" s="81"/>
      <x:c r="C41" s="81"/>
      <x:c r="D41" s="81"/>
      <x:c r="E41" s="81"/>
      <x:c r="F41" s="81"/>
      <x:c r="G41" s="81"/>
      <x:c r="H41" s="81"/>
      <x:c r="I41" s="81"/>
      <x:c r="J41" s="81"/>
      <x:c r="K41" s="81"/>
      <x:c r="L41" s="81"/>
      <x:c r="M41" s="81"/>
      <x:c r="N41" s="81"/>
      <x:c r="O41" s="81"/>
      <x:c r="P41" s="81"/>
      <x:c r="Q41" s="81"/>
      <x:c r="R41" s="81"/>
    </x:row>
    <x:row r="42">
      <x:c r="A42" s="81"/>
      <x:c r="B42" s="81"/>
      <x:c r="C42" s="81"/>
      <x:c r="D42" s="81"/>
      <x:c r="E42" s="81"/>
      <x:c r="F42" s="81"/>
      <x:c r="G42" s="81"/>
      <x:c r="H42" s="81"/>
      <x:c r="I42" s="81"/>
      <x:c r="J42" s="81"/>
      <x:c r="K42" s="81"/>
      <x:c r="L42" s="81"/>
      <x:c r="M42" s="81"/>
      <x:c r="N42" s="81"/>
      <x:c r="O42" s="81"/>
      <x:c r="P42" s="81"/>
      <x:c r="Q42" s="81"/>
      <x:c r="R42" s="81"/>
    </x:row>
    <x:row r="43">
      <x:c r="A43" s="81"/>
      <x:c r="B43" s="81"/>
      <x:c r="C43" s="81"/>
      <x:c r="D43" s="81"/>
      <x:c r="E43" s="81"/>
      <x:c r="F43" s="81"/>
      <x:c r="G43" s="81"/>
      <x:c r="H43" s="81"/>
      <x:c r="I43" s="81"/>
      <x:c r="J43" s="81"/>
      <x:c r="K43" s="81"/>
      <x:c r="L43" s="81"/>
      <x:c r="M43" s="81"/>
      <x:c r="N43" s="81"/>
      <x:c r="O43" s="81"/>
      <x:c r="P43" s="81"/>
      <x:c r="Q43" s="81"/>
      <x:c r="R43" s="81"/>
    </x:row>
    <x:row r="44">
      <x:c r="A44" s="81"/>
      <x:c r="B44" s="81"/>
      <x:c r="C44" s="81"/>
      <x:c r="D44" s="81"/>
      <x:c r="E44" s="81"/>
      <x:c r="F44" s="81"/>
      <x:c r="G44" s="81"/>
      <x:c r="H44" s="81"/>
      <x:c r="I44" s="81"/>
      <x:c r="J44" s="81"/>
      <x:c r="K44" s="81"/>
      <x:c r="L44" s="81"/>
      <x:c r="M44" s="81"/>
      <x:c r="N44" s="81"/>
      <x:c r="O44" s="81"/>
      <x:c r="P44" s="81"/>
      <x:c r="Q44" s="81"/>
      <x:c r="R44" s="81"/>
    </x:row>
    <x:row r="45">
      <x:c r="A45" s="81"/>
      <x:c r="B45" s="81"/>
      <x:c r="C45" s="81"/>
      <x:c r="D45" s="81"/>
      <x:c r="E45" s="81"/>
      <x:c r="F45" s="81"/>
      <x:c r="G45" s="81"/>
      <x:c r="H45" s="81"/>
      <x:c r="I45" s="81"/>
      <x:c r="J45" s="81"/>
      <x:c r="K45" s="81"/>
      <x:c r="L45" s="81"/>
      <x:c r="M45" s="81"/>
      <x:c r="N45" s="81"/>
      <x:c r="O45" s="81"/>
      <x:c r="P45" s="81"/>
      <x:c r="Q45" s="81"/>
      <x:c r="R45" s="81"/>
    </x:row>
    <x:row r="46">
      <x:c r="A46" s="81"/>
      <x:c r="B46" s="81"/>
      <x:c r="C46" s="81"/>
      <x:c r="D46" s="81"/>
      <x:c r="E46" s="81"/>
      <x:c r="F46" s="81"/>
      <x:c r="G46" s="81"/>
      <x:c r="H46" s="81"/>
      <x:c r="I46" s="81"/>
      <x:c r="J46" s="81"/>
      <x:c r="K46" s="81"/>
      <x:c r="L46" s="81"/>
      <x:c r="M46" s="81"/>
      <x:c r="N46" s="81"/>
      <x:c r="O46" s="81"/>
      <x:c r="P46" s="81"/>
      <x:c r="Q46" s="81"/>
      <x:c r="R46" s="81"/>
    </x:row>
    <x:row r="47">
      <x:c r="A47" s="81"/>
      <x:c r="B47" s="81"/>
      <x:c r="C47" s="81"/>
      <x:c r="D47" s="81"/>
      <x:c r="E47" s="81"/>
      <x:c r="F47" s="81"/>
      <x:c r="G47" s="81"/>
      <x:c r="H47" s="81"/>
      <x:c r="I47" s="81"/>
      <x:c r="J47" s="81"/>
      <x:c r="K47" s="81"/>
      <x:c r="L47" s="81"/>
      <x:c r="M47" s="81"/>
      <x:c r="N47" s="81"/>
      <x:c r="O47" s="81"/>
      <x:c r="P47" s="81"/>
      <x:c r="Q47" s="81"/>
      <x:c r="R47" s="81"/>
    </x:row>
    <x:row r="48">
      <x:c r="A48" s="81"/>
      <x:c r="B48" s="81"/>
      <x:c r="C48" s="81"/>
      <x:c r="D48" s="81"/>
      <x:c r="E48" s="81"/>
      <x:c r="F48" s="81"/>
      <x:c r="G48" s="81"/>
      <x:c r="H48" s="81"/>
      <x:c r="I48" s="81"/>
      <x:c r="J48" s="81"/>
      <x:c r="K48" s="81"/>
      <x:c r="L48" s="81"/>
      <x:c r="M48" s="81"/>
      <x:c r="N48" s="81"/>
      <x:c r="O48" s="81"/>
      <x:c r="P48" s="81"/>
      <x:c r="Q48" s="81"/>
      <x:c r="R48" s="81"/>
    </x:row>
    <x:row r="49">
      <x:c r="A49" s="81"/>
      <x:c r="B49" s="81"/>
      <x:c r="C49" s="81"/>
      <x:c r="D49" s="81"/>
      <x:c r="E49" s="81"/>
      <x:c r="F49" s="81"/>
      <x:c r="G49" s="81"/>
      <x:c r="H49" s="81"/>
      <x:c r="I49" s="81"/>
      <x:c r="J49" s="81"/>
      <x:c r="K49" s="81"/>
      <x:c r="L49" s="81"/>
      <x:c r="M49" s="81"/>
      <x:c r="N49" s="81"/>
      <x:c r="O49" s="81"/>
      <x:c r="P49" s="81"/>
      <x:c r="Q49" s="81"/>
      <x:c r="R49" s="81"/>
    </x:row>
    <x:row r="50">
      <x:c r="A50" s="81"/>
      <x:c r="B50" s="81"/>
      <x:c r="C50" s="81"/>
      <x:c r="D50" s="81"/>
      <x:c r="E50" s="81"/>
      <x:c r="F50" s="81"/>
      <x:c r="G50" s="81"/>
      <x:c r="H50" s="81"/>
      <x:c r="I50" s="81"/>
      <x:c r="J50" s="81"/>
      <x:c r="K50" s="81"/>
      <x:c r="L50" s="81"/>
      <x:c r="M50" s="81"/>
      <x:c r="N50" s="81"/>
      <x:c r="O50" s="81"/>
      <x:c r="P50" s="81"/>
      <x:c r="Q50" s="81"/>
      <x:c r="R50" s="81"/>
    </x:row>
    <x:row r="51">
      <x:c r="A51" s="81"/>
      <x:c r="B51" s="81"/>
      <x:c r="C51" s="81"/>
      <x:c r="D51" s="81"/>
      <x:c r="E51" s="81"/>
      <x:c r="F51" s="81"/>
      <x:c r="G51" s="81"/>
      <x:c r="H51" s="81"/>
      <x:c r="I51" s="81"/>
      <x:c r="J51" s="81"/>
      <x:c r="K51" s="81"/>
      <x:c r="L51" s="81"/>
      <x:c r="M51" s="81"/>
      <x:c r="N51" s="81"/>
      <x:c r="O51" s="81"/>
      <x:c r="P51" s="81"/>
      <x:c r="Q51" s="81"/>
      <x:c r="R51" s="81"/>
    </x:row>
    <x:row r="52">
      <x:c r="A52" s="81"/>
      <x:c r="B52" s="81"/>
      <x:c r="C52" s="81"/>
      <x:c r="D52" s="81"/>
      <x:c r="E52" s="81"/>
      <x:c r="F52" s="81"/>
      <x:c r="G52" s="81"/>
      <x:c r="H52" s="81"/>
      <x:c r="I52" s="81"/>
      <x:c r="J52" s="81"/>
      <x:c r="K52" s="81"/>
      <x:c r="L52" s="81"/>
      <x:c r="M52" s="81"/>
      <x:c r="N52" s="81"/>
      <x:c r="O52" s="81"/>
      <x:c r="P52" s="81"/>
      <x:c r="Q52" s="81"/>
      <x:c r="R52" s="81"/>
    </x:row>
    <x:row r="53">
      <x:c r="A53" s="81"/>
      <x:c r="B53" s="81"/>
      <x:c r="C53" s="81"/>
      <x:c r="D53" s="81"/>
      <x:c r="E53" s="81"/>
      <x:c r="F53" s="81"/>
      <x:c r="G53" s="81"/>
      <x:c r="H53" s="81"/>
      <x:c r="I53" s="81"/>
      <x:c r="J53" s="81"/>
      <x:c r="K53" s="81"/>
      <x:c r="L53" s="81"/>
      <x:c r="M53" s="81"/>
      <x:c r="N53" s="81"/>
      <x:c r="O53" s="81"/>
      <x:c r="P53" s="81"/>
      <x:c r="Q53" s="81"/>
      <x:c r="R53" s="81"/>
    </x:row>
    <x:row r="54">
      <x:c r="A54" s="81"/>
      <x:c r="B54" s="81"/>
      <x:c r="C54" s="81"/>
      <x:c r="D54" s="81"/>
      <x:c r="E54" s="81"/>
      <x:c r="F54" s="81"/>
      <x:c r="G54" s="81"/>
      <x:c r="H54" s="81"/>
      <x:c r="I54" s="81"/>
      <x:c r="J54" s="81"/>
      <x:c r="K54" s="81"/>
      <x:c r="L54" s="81"/>
      <x:c r="M54" s="81"/>
      <x:c r="N54" s="81"/>
      <x:c r="O54" s="81"/>
      <x:c r="P54" s="81"/>
      <x:c r="Q54" s="81"/>
      <x:c r="R54" s="81"/>
    </x:row>
    <x:row r="55">
      <x:c r="A55" s="81"/>
      <x:c r="B55" s="81"/>
      <x:c r="C55" s="81"/>
      <x:c r="D55" s="81"/>
      <x:c r="E55" s="81"/>
      <x:c r="F55" s="81"/>
      <x:c r="G55" s="81"/>
      <x:c r="H55" s="81"/>
      <x:c r="I55" s="81"/>
      <x:c r="J55" s="81"/>
      <x:c r="K55" s="81"/>
      <x:c r="L55" s="81"/>
      <x:c r="M55" s="81"/>
      <x:c r="N55" s="81"/>
      <x:c r="O55" s="81"/>
      <x:c r="P55" s="81"/>
      <x:c r="Q55" s="81"/>
      <x:c r="R55" s="81"/>
    </x:row>
    <x:row r="56">
      <x:c r="A56" s="81"/>
      <x:c r="B56" s="81"/>
      <x:c r="C56" s="81"/>
      <x:c r="D56" s="81"/>
      <x:c r="E56" s="81"/>
      <x:c r="F56" s="81"/>
      <x:c r="G56" s="81"/>
      <x:c r="H56" s="81"/>
      <x:c r="I56" s="81"/>
      <x:c r="J56" s="81"/>
      <x:c r="K56" s="81"/>
      <x:c r="L56" s="81"/>
      <x:c r="M56" s="81"/>
      <x:c r="N56" s="81"/>
      <x:c r="O56" s="81"/>
      <x:c r="P56" s="81"/>
      <x:c r="Q56" s="81"/>
      <x:c r="R56" s="81"/>
    </x:row>
    <x:row r="57">
      <x:c r="A57" s="81"/>
      <x:c r="B57" s="81"/>
      <x:c r="C57" s="81"/>
      <x:c r="D57" s="81"/>
      <x:c r="E57" s="81"/>
      <x:c r="F57" s="81"/>
      <x:c r="G57" s="81"/>
      <x:c r="H57" s="81"/>
      <x:c r="I57" s="81"/>
      <x:c r="J57" s="81"/>
      <x:c r="K57" s="81"/>
      <x:c r="L57" s="81"/>
      <x:c r="M57" s="81"/>
      <x:c r="N57" s="81"/>
      <x:c r="O57" s="81"/>
      <x:c r="P57" s="81"/>
      <x:c r="Q57" s="81"/>
      <x:c r="R57" s="81"/>
    </x:row>
    <x:row r="58">
      <x:c r="A58" s="81"/>
      <x:c r="B58" s="81"/>
      <x:c r="C58" s="81"/>
      <x:c r="D58" s="81"/>
      <x:c r="E58" s="81"/>
      <x:c r="F58" s="81"/>
      <x:c r="G58" s="81"/>
      <x:c r="H58" s="81"/>
      <x:c r="I58" s="81"/>
      <x:c r="J58" s="81"/>
      <x:c r="K58" s="81"/>
      <x:c r="L58" s="81"/>
      <x:c r="M58" s="81"/>
      <x:c r="N58" s="81"/>
      <x:c r="O58" s="81"/>
      <x:c r="P58" s="81"/>
      <x:c r="Q58" s="81"/>
      <x:c r="R58" s="81"/>
    </x:row>
    <x:row r="59">
      <x:c r="A59" s="81"/>
      <x:c r="B59" s="81"/>
      <x:c r="C59" s="81"/>
      <x:c r="D59" s="81"/>
      <x:c r="E59" s="81"/>
      <x:c r="F59" s="81"/>
      <x:c r="G59" s="81"/>
      <x:c r="H59" s="81"/>
      <x:c r="I59" s="81"/>
      <x:c r="J59" s="81"/>
      <x:c r="K59" s="81"/>
      <x:c r="L59" s="81"/>
      <x:c r="M59" s="81"/>
      <x:c r="N59" s="81"/>
      <x:c r="O59" s="81"/>
      <x:c r="P59" s="81"/>
      <x:c r="Q59" s="81"/>
      <x:c r="R59" s="81"/>
    </x:row>
    <x:row r="60">
      <x:c r="A60" s="81"/>
      <x:c r="B60" s="81"/>
      <x:c r="C60" s="81"/>
      <x:c r="D60" s="81"/>
      <x:c r="E60" s="81"/>
      <x:c r="F60" s="81"/>
      <x:c r="G60" s="81"/>
      <x:c r="H60" s="81"/>
      <x:c r="I60" s="81"/>
      <x:c r="J60" s="81"/>
      <x:c r="K60" s="81"/>
      <x:c r="L60" s="81"/>
      <x:c r="M60" s="81"/>
      <x:c r="N60" s="81"/>
      <x:c r="O60" s="81"/>
      <x:c r="P60" s="81"/>
      <x:c r="Q60" s="81"/>
      <x:c r="R60" s="81"/>
    </x:row>
  </x:sheetData>
  <x:mergeCells>
    <x:mergeCell ref="A1:R1"/>
    <x:mergeCell ref="A3:N3"/>
    <x:mergeCell ref="P3:R3"/>
    <x:mergeCell ref="A20:N20"/>
    <x:mergeCell ref="A21:N24"/>
  </x:mergeCells>
  <x:pageMargins left="0.7" right="0.7" top="0.75" bottom="0.75" header="0.3" footer="0.3"/>
</x:worksheet>
</file>

<file path=xl/worksheets/sheet5.xml><?xml version="1.0" encoding="utf-8"?>
<x:worksheet xmlns:x="http://schemas.openxmlformats.org/spreadsheetml/2006/main">
  <x:sheetFormatPr defaultRowHeight="15"/>
  <x:cols>
    <x:col min="1" max="1" width="28" hidden="0" customWidth="1"/>
    <x:col min="2" max="2" width="18" hidden="0" customWidth="1"/>
    <x:col min="3" max="3" width="15" hidden="0" customWidth="1"/>
    <x:col min="4" max="4" width="32" hidden="0" customWidth="1"/>
    <x:col min="5" max="5" width="16" hidden="0" customWidth="1"/>
    <x:col min="6" max="6" width="16" hidden="0" customWidth="1"/>
    <x:col min="7" max="7" width="16" hidden="0" customWidth="1"/>
    <x:col min="8" max="8" width="16" hidden="0" customWidth="1"/>
    <x:col min="9" max="9" width="16" hidden="0" customWidth="1"/>
    <x:col min="10" max="10" width="16" hidden="0" customWidth="1"/>
    <x:col min="11" max="11" width="16" hidden="0" customWidth="1"/>
    <x:col min="12" max="12" width="16" hidden="0" customWidth="1"/>
    <x:col min="13" max="13" width="16" hidden="0" customWidth="1"/>
    <x:col min="14" max="14" width="16" hidden="0" customWidth="1"/>
    <x:col min="15" max="15" width="16" hidden="0" customWidth="1"/>
    <x:col min="16" max="16" width="16" hidden="0" customWidth="1"/>
    <x:col min="17" max="17" width="16" hidden="0" customWidth="1"/>
    <x:col min="18" max="18" width="16" hidden="0" customWidth="1"/>
  </x:cols>
  <x:sheetData>
    <x:row r="1" ht="30" customHeight="1">
      <x:c r="A1" s="90" t="str">
        <x:v>Pipe Size Helper — Candidate Size Comparison</x:v>
      </x:c>
      <x:c r="B1" s="90"/>
      <x:c r="C1" s="90"/>
      <x:c r="D1" s="90"/>
      <x:c r="E1" s="90"/>
      <x:c r="F1" s="90"/>
      <x:c r="G1" s="90"/>
      <x:c r="H1" s="90"/>
      <x:c r="I1" s="90"/>
      <x:c r="J1" s="90"/>
      <x:c r="K1" s="90"/>
      <x:c r="L1" s="90"/>
      <x:c r="M1" s="81"/>
      <x:c r="N1" s="81"/>
      <x:c r="O1" s="81"/>
      <x:c r="P1" s="81"/>
      <x:c r="Q1" s="81"/>
      <x:c r="R1" s="81"/>
    </x:row>
    <x:row r="2">
      <x:c r="A2" s="81"/>
      <x:c r="B2" s="81"/>
      <x:c r="C2" s="81"/>
      <x:c r="D2" s="81"/>
      <x:c r="E2" s="81"/>
      <x:c r="F2" s="81"/>
      <x:c r="G2" s="81"/>
      <x:c r="H2" s="81"/>
      <x:c r="I2" s="81"/>
      <x:c r="J2" s="81"/>
      <x:c r="K2" s="81"/>
      <x:c r="L2" s="81"/>
      <x:c r="M2" s="81"/>
      <x:c r="N2" s="81"/>
      <x:c r="O2" s="81"/>
      <x:c r="P2" s="81"/>
      <x:c r="Q2" s="81"/>
      <x:c r="R2" s="81"/>
    </x:row>
    <x:row r="3">
      <x:c r="A3" s="91" t="str">
        <x:v>Comparison Inputs</x:v>
      </x:c>
      <x:c r="B3" s="91"/>
      <x:c r="C3" s="91"/>
      <x:c r="D3" s="91"/>
      <x:c r="E3" s="81"/>
      <x:c r="F3" s="91" t="str">
        <x:v>Candidate Pipe Sizes</x:v>
      </x:c>
      <x:c r="G3" s="91"/>
      <x:c r="H3" s="91"/>
      <x:c r="I3" s="91"/>
      <x:c r="J3" s="91"/>
      <x:c r="K3" s="91"/>
      <x:c r="L3" s="91"/>
      <x:c r="M3" s="81"/>
      <x:c r="N3" s="81"/>
      <x:c r="O3" s="81"/>
      <x:c r="P3" s="81"/>
      <x:c r="Q3" s="81"/>
      <x:c r="R3" s="81"/>
    </x:row>
    <x:row r="4">
      <x:c r="A4" s="81"/>
      <x:c r="B4" s="81"/>
      <x:c r="C4" s="81"/>
      <x:c r="D4" s="81"/>
      <x:c r="E4" s="81"/>
      <x:c r="F4" s="81"/>
      <x:c r="G4" s="81"/>
      <x:c r="H4" s="81"/>
      <x:c r="I4" s="81"/>
      <x:c r="J4" s="81"/>
      <x:c r="K4" s="81"/>
      <x:c r="L4" s="81"/>
      <x:c r="M4" s="81"/>
      <x:c r="N4" s="81"/>
      <x:c r="O4" s="81"/>
      <x:c r="P4" s="81"/>
      <x:c r="Q4" s="81"/>
      <x:c r="R4" s="81"/>
    </x:row>
    <x:row r="5">
      <x:c r="A5" s="98" t="str">
        <x:v>Input</x:v>
      </x:c>
      <x:c r="B5" s="98" t="str">
        <x:v>Value</x:v>
      </x:c>
      <x:c r="C5" s="98" t="str">
        <x:v>Unit</x:v>
      </x:c>
      <x:c r="D5" s="98" t="str">
        <x:v>Notes</x:v>
      </x:c>
      <x:c r="E5" s="81"/>
      <x:c r="F5" s="98" t="str">
        <x:v>Nominal Size</x:v>
      </x:c>
      <x:c r="G5" s="98" t="str">
        <x:v>ID</x:v>
      </x:c>
      <x:c r="H5" s="98" t="str">
        <x:v>ID</x:v>
      </x:c>
      <x:c r="I5" s="98" t="str">
        <x:v>Total Length</x:v>
      </x:c>
      <x:c r="J5" s="98" t="str">
        <x:v>Velocity</x:v>
      </x:c>
      <x:c r="K5" s="98" t="str">
        <x:v>Pressure Drop</x:v>
      </x:c>
      <x:c r="L5" s="98" t="str">
        <x:v>Status</x:v>
      </x:c>
      <x:c r="M5" s="81"/>
      <x:c r="N5" s="81"/>
      <x:c r="O5" s="81"/>
      <x:c r="P5" s="81"/>
      <x:c r="Q5" s="81"/>
      <x:c r="R5" s="81"/>
    </x:row>
    <x:row r="6">
      <x:c r="A6" s="106" t="str">
        <x:v>Design Flow</x:v>
      </x:c>
      <x:c r="B6" s="107" t="n">
        <x:f>'System Inputs'!B8</x:f>
        <x:v>500</x:v>
      </x:c>
      <x:c r="C6" s="81" t="str">
        <x:v>SCFM / FAD</x:v>
      </x:c>
      <x:c r="D6" s="81" t="str">
        <x:v>Editable comparison flow</x:v>
      </x:c>
      <x:c r="E6" s="81"/>
      <x:c r="F6" s="81" t="str">
        <x:v>1/2"</x:v>
      </x:c>
      <x:c r="G6" s="121" t="n">
        <x:f>VLOOKUP(F6,References!$A$6:$C$17,2,FALSE)</x:f>
        <x:v>0.622</x:v>
      </x:c>
      <x:c r="H6" s="121" t="n">
        <x:f>VLOOKUP(F6,References!$A$6:$C$17,3,FALSE)</x:f>
        <x:v>15.8</x:v>
      </x:c>
      <x:c r="I6" s="121" t="n">
        <x:f>$B$8+$B$9</x:f>
        <x:v>260</x:v>
      </x:c>
      <x:c r="J6" s="121" t="n">
        <x:f>($B$6*(14.696/($B$7+14.696))*(($B$10+459.67)/528.67))/(PI()*(G6/12)^2/4)/60</x:f>
        <x:v>466.3134319100494</x:v>
      </x:c>
      <x:c r="K6" s="121" t="n">
        <x:f>((I6*0.3048)*450*(($B$6*0.471947)^1.85))/((H6^5)*(($B$7+14.696)/14.5038))*14.5038</x:f>
        <x:v>1499.07532342693</x:v>
      </x:c>
      <x:c r="L6" s="122" t="str">
        <x:f>IF(AND(J6&lt;=$B$11,K6&lt;=$B$12),"PASS","REVIEW")</x:f>
        <x:v>REVIEW</x:v>
      </x:c>
      <x:c r="M6" s="81"/>
      <x:c r="N6" s="81"/>
      <x:c r="O6" s="81"/>
      <x:c r="P6" s="81"/>
      <x:c r="Q6" s="81"/>
      <x:c r="R6" s="81"/>
    </x:row>
    <x:row r="7">
      <x:c r="A7" s="106" t="str">
        <x:v>Operating Pressure</x:v>
      </x:c>
      <x:c r="B7" s="107" t="n">
        <x:f>'System Inputs'!B9</x:f>
        <x:v>110</x:v>
      </x:c>
      <x:c r="C7" s="81" t="str">
        <x:v>psig</x:v>
      </x:c>
      <x:c r="D7" s="81" t="str">
        <x:v>Gauge pressure</x:v>
      </x:c>
      <x:c r="E7" s="81"/>
      <x:c r="F7" s="81" t="str">
        <x:v>3/4"</x:v>
      </x:c>
      <x:c r="G7" s="121" t="n">
        <x:f>VLOOKUP(F7,References!$A$6:$C$17,2,FALSE)</x:f>
        <x:v>0.824</x:v>
      </x:c>
      <x:c r="H7" s="121" t="n">
        <x:f>VLOOKUP(F7,References!$A$6:$C$17,3,FALSE)</x:f>
        <x:v>20.93</x:v>
      </x:c>
      <x:c r="I7" s="121" t="n">
        <x:f>$B$8+$B$9</x:f>
        <x:v>260</x:v>
      </x:c>
      <x:c r="J7" s="121" t="n">
        <x:f>($B$6*(14.696/($B$7+14.696))*(($B$10+459.67)/528.67))/(PI()*(G7/12)^2/4)/60</x:f>
        <x:v>265.70778023241996</x:v>
      </x:c>
      <x:c r="K7" s="121" t="n">
        <x:f>((I7*0.3048)*450*(($B$6*0.471947)^1.85))/((H7^5)*(($B$7+14.696)/14.5038))*14.5038</x:f>
        <x:v>367.50457363199615</x:v>
      </x:c>
      <x:c r="L7" s="122" t="str">
        <x:f>IF(AND(J7&lt;=$B$11,K7&lt;=$B$12),"PASS","REVIEW")</x:f>
        <x:v>REVIEW</x:v>
      </x:c>
      <x:c r="M7" s="81"/>
      <x:c r="N7" s="81"/>
      <x:c r="O7" s="81"/>
      <x:c r="P7" s="81"/>
      <x:c r="Q7" s="81"/>
      <x:c r="R7" s="81"/>
    </x:row>
    <x:row r="8">
      <x:c r="A8" s="106" t="str">
        <x:v>Straight Length</x:v>
      </x:c>
      <x:c r="B8" s="107" t="n">
        <x:v>200</x:v>
      </x:c>
      <x:c r="C8" s="81" t="str">
        <x:v>ft</x:v>
      </x:c>
      <x:c r="D8" s="81" t="str">
        <x:v>Candidate run length</x:v>
      </x:c>
      <x:c r="E8" s="81"/>
      <x:c r="F8" s="81" t="str">
        <x:v>1"</x:v>
      </x:c>
      <x:c r="G8" s="121" t="n">
        <x:f>VLOOKUP(F8,References!$A$6:$C$17,2,FALSE)</x:f>
        <x:v>1.049</x:v>
      </x:c>
      <x:c r="H8" s="121" t="n">
        <x:f>VLOOKUP(F8,References!$A$6:$C$17,3,FALSE)</x:f>
        <x:v>26.64</x:v>
      </x:c>
      <x:c r="I8" s="121" t="n">
        <x:f>$B$8+$B$9</x:f>
        <x:v>260</x:v>
      </x:c>
      <x:c r="J8" s="121" t="n">
        <x:f>($B$6*(14.696/($B$7+14.696))*(($B$10+459.67)/528.67))/(PI()*(G8/12)^2/4)/60</x:f>
        <x:v>163.94860218328373</x:v>
      </x:c>
      <x:c r="K8" s="121" t="n">
        <x:f>((I8*0.3048)*450*(($B$6*0.471947)^1.85))/((H8^5)*(($B$7+14.696)/14.5038))*14.5038</x:f>
        <x:v>110.01142430977247</x:v>
      </x:c>
      <x:c r="L8" s="122" t="str">
        <x:f>IF(AND(J8&lt;=$B$11,K8&lt;=$B$12),"PASS","REVIEW")</x:f>
        <x:v>REVIEW</x:v>
      </x:c>
      <x:c r="M8" s="81"/>
      <x:c r="N8" s="81"/>
      <x:c r="O8" s="81"/>
      <x:c r="P8" s="81"/>
      <x:c r="Q8" s="81"/>
      <x:c r="R8" s="81"/>
    </x:row>
    <x:row r="9">
      <x:c r="A9" s="106" t="str">
        <x:v>Equivalent Length</x:v>
      </x:c>
      <x:c r="B9" s="107" t="n">
        <x:v>60</x:v>
      </x:c>
      <x:c r="C9" s="81" t="str">
        <x:v>ft</x:v>
      </x:c>
      <x:c r="D9" s="81" t="str">
        <x:v>Fittings allowance</x:v>
      </x:c>
      <x:c r="E9" s="81"/>
      <x:c r="F9" s="81" t="str">
        <x:v>1-1/4"</x:v>
      </x:c>
      <x:c r="G9" s="121" t="n">
        <x:f>VLOOKUP(F9,References!$A$6:$C$17,2,FALSE)</x:f>
        <x:v>1.38</x:v>
      </x:c>
      <x:c r="H9" s="121" t="n">
        <x:f>VLOOKUP(F9,References!$A$6:$C$17,3,FALSE)</x:f>
        <x:v>35.05</x:v>
      </x:c>
      <x:c r="I9" s="121" t="n">
        <x:f>$B$8+$B$9</x:f>
        <x:v>260</x:v>
      </x:c>
      <x:c r="J9" s="121" t="n">
        <x:f>($B$6*(14.696/($B$7+14.696))*(($B$10+459.67)/528.67))/(PI()*(G9/12)^2/4)/60</x:f>
        <x:v>94.73283227845391</x:v>
      </x:c>
      <x:c r="K9" s="121" t="n">
        <x:f>((I9*0.3048)*450*(($B$6*0.471947)^1.85))/((H9^5)*(($B$7+14.696)/14.5038))*14.5038</x:f>
        <x:v>27.90414875641289</x:v>
      </x:c>
      <x:c r="L9" s="122" t="str">
        <x:f>IF(AND(J9&lt;=$B$11,K9&lt;=$B$12),"PASS","REVIEW")</x:f>
        <x:v>REVIEW</x:v>
      </x:c>
      <x:c r="M9" s="81"/>
      <x:c r="N9" s="81"/>
      <x:c r="O9" s="81"/>
      <x:c r="P9" s="81"/>
      <x:c r="Q9" s="81"/>
      <x:c r="R9" s="81"/>
    </x:row>
    <x:row r="10">
      <x:c r="A10" s="106" t="str">
        <x:v>Temperature</x:v>
      </x:c>
      <x:c r="B10" s="107" t="n">
        <x:f>'System Inputs'!B11</x:f>
        <x:v>70</x:v>
      </x:c>
      <x:c r="C10" s="81" t="str">
        <x:v>°F</x:v>
      </x:c>
      <x:c r="D10" s="81" t="str">
        <x:v>Pipe-air temperature</x:v>
      </x:c>
      <x:c r="E10" s="81"/>
      <x:c r="F10" s="81" t="str">
        <x:v>1-1/2"</x:v>
      </x:c>
      <x:c r="G10" s="121" t="n">
        <x:f>VLOOKUP(F10,References!$A$6:$C$17,2,FALSE)</x:f>
        <x:v>1.61</x:v>
      </x:c>
      <x:c r="H10" s="121" t="n">
        <x:f>VLOOKUP(F10,References!$A$6:$C$17,3,FALSE)</x:f>
        <x:v>40.89</x:v>
      </x:c>
      <x:c r="I10" s="121" t="n">
        <x:f>$B$8+$B$9</x:f>
        <x:v>260</x:v>
      </x:c>
      <x:c r="J10" s="121" t="n">
        <x:f>($B$6*(14.696/($B$7+14.696))*(($B$10+459.67)/528.67))/(PI()*(G10/12)^2/4)/60</x:f>
        <x:v>69.59963187804775</x:v>
      </x:c>
      <x:c r="K10" s="121" t="n">
        <x:f>((I10*0.3048)*450*(($B$6*0.471947)^1.85))/((H10^5)*(($B$7+14.696)/14.5038))*14.5038</x:f>
        <x:v>12.9128866033724</x:v>
      </x:c>
      <x:c r="L10" s="122" t="str">
        <x:f>IF(AND(J10&lt;=$B$11,K10&lt;=$B$12),"PASS","REVIEW")</x:f>
        <x:v>REVIEW</x:v>
      </x:c>
      <x:c r="M10" s="81"/>
      <x:c r="N10" s="81"/>
      <x:c r="O10" s="81"/>
      <x:c r="P10" s="81"/>
      <x:c r="Q10" s="81"/>
      <x:c r="R10" s="81"/>
    </x:row>
    <x:row r="11">
      <x:c r="A11" s="106" t="str">
        <x:v>Velocity Limit</x:v>
      </x:c>
      <x:c r="B11" s="107" t="n">
        <x:f>'System Inputs'!B13</x:f>
        <x:v>20</x:v>
      </x:c>
      <x:c r="C11" s="81" t="str">
        <x:v>ft/s</x:v>
      </x:c>
      <x:c r="D11" s="81" t="str">
        <x:v>Design criterion</x:v>
      </x:c>
      <x:c r="E11" s="81"/>
      <x:c r="F11" s="81" t="str">
        <x:v>2"</x:v>
      </x:c>
      <x:c r="G11" s="121" t="n">
        <x:f>VLOOKUP(F11,References!$A$6:$C$17,2,FALSE)</x:f>
        <x:v>2.067</x:v>
      </x:c>
      <x:c r="H11" s="121" t="n">
        <x:f>VLOOKUP(F11,References!$A$6:$C$17,3,FALSE)</x:f>
        <x:v>52.5</x:v>
      </x:c>
      <x:c r="I11" s="121" t="n">
        <x:f>$B$8+$B$9</x:f>
        <x:v>260</x:v>
      </x:c>
      <x:c r="J11" s="121" t="n">
        <x:f>($B$6*(14.696/($B$7+14.696))*(($B$10+459.67)/528.67))/(PI()*(G11/12)^2/4)/60</x:f>
        <x:v>42.22578590397483</x:v>
      </x:c>
      <x:c r="K11" s="121" t="n">
        <x:f>((I11*0.3048)*450*(($B$6*0.471947)^1.85))/((H11^5)*(($B$7+14.696)/14.5038))*14.5038</x:f>
        <x:v>3.7009428004885425</x:v>
      </x:c>
      <x:c r="L11" s="122" t="str">
        <x:f>IF(AND(J11&lt;=$B$11,K11&lt;=$B$12),"PASS","REVIEW")</x:f>
        <x:v>REVIEW</x:v>
      </x:c>
      <x:c r="M11" s="81"/>
      <x:c r="N11" s="81"/>
      <x:c r="O11" s="81"/>
      <x:c r="P11" s="81"/>
      <x:c r="Q11" s="81"/>
      <x:c r="R11" s="81"/>
    </x:row>
    <x:row r="12">
      <x:c r="A12" s="106" t="str">
        <x:v>Pressure-Drop Limit</x:v>
      </x:c>
      <x:c r="B12" s="107" t="n">
        <x:f>'System Inputs'!B12</x:f>
        <x:v>1.45</x:v>
      </x:c>
      <x:c r="C12" s="81" t="str">
        <x:v>psi</x:v>
      </x:c>
      <x:c r="D12" s="81" t="str">
        <x:v>Design criterion</x:v>
      </x:c>
      <x:c r="E12" s="81"/>
      <x:c r="F12" s="81" t="str">
        <x:v>2-1/2"</x:v>
      </x:c>
      <x:c r="G12" s="121" t="n">
        <x:f>VLOOKUP(F12,References!$A$6:$C$17,2,FALSE)</x:f>
        <x:v>2.469</x:v>
      </x:c>
      <x:c r="H12" s="121" t="n">
        <x:f>VLOOKUP(F12,References!$A$6:$C$17,3,FALSE)</x:f>
        <x:v>62.71</x:v>
      </x:c>
      <x:c r="I12" s="121" t="n">
        <x:f>$B$8+$B$9</x:f>
        <x:v>260</x:v>
      </x:c>
      <x:c r="J12" s="121" t="n">
        <x:f>($B$6*(14.696/($B$7+14.696))*(($B$10+459.67)/528.67))/(PI()*(G12/12)^2/4)/60</x:f>
        <x:v>29.594875326644573</x:v>
      </x:c>
      <x:c r="K12" s="121" t="n">
        <x:f>((I12*0.3048)*450*(($B$6*0.471947)^1.85))/((H12^5)*(($B$7+14.696)/14.5038))*14.5038</x:f>
        <x:v>1.5220358646905037</x:v>
      </x:c>
      <x:c r="L12" s="122" t="str">
        <x:f>IF(AND(J12&lt;=$B$11,K12&lt;=$B$12),"PASS","REVIEW")</x:f>
        <x:v>REVIEW</x:v>
      </x:c>
      <x:c r="M12" s="81"/>
      <x:c r="N12" s="81"/>
      <x:c r="O12" s="81"/>
      <x:c r="P12" s="81"/>
      <x:c r="Q12" s="81"/>
      <x:c r="R12" s="81"/>
    </x:row>
    <x:row r="13">
      <x:c r="A13" s="81"/>
      <x:c r="B13" s="81"/>
      <x:c r="C13" s="81"/>
      <x:c r="D13" s="81"/>
      <x:c r="E13" s="81"/>
      <x:c r="F13" s="81" t="str">
        <x:v>3"</x:v>
      </x:c>
      <x:c r="G13" s="121" t="n">
        <x:f>VLOOKUP(F13,References!$A$6:$C$17,2,FALSE)</x:f>
        <x:v>3.068</x:v>
      </x:c>
      <x:c r="H13" s="121" t="n">
        <x:f>VLOOKUP(F13,References!$A$6:$C$17,3,FALSE)</x:f>
        <x:v>77.93</x:v>
      </x:c>
      <x:c r="I13" s="121" t="n">
        <x:f>$B$8+$B$9</x:f>
        <x:v>260</x:v>
      </x:c>
      <x:c r="J13" s="121" t="n">
        <x:f>($B$6*(14.696/($B$7+14.696))*(($B$10+459.67)/528.67))/(PI()*(G13/12)^2/4)/60</x:f>
        <x:v>19.166728193019033</x:v>
      </x:c>
      <x:c r="K13" s="121" t="n">
        <x:f>((I13*0.3048)*450*(($B$6*0.471947)^1.85))/((H13^5)*(($B$7+14.696)/14.5038))*14.5038</x:f>
        <x:v>0.5135532817054496</x:v>
      </x:c>
      <x:c r="L13" s="122" t="str">
        <x:f>IF(AND(J13&lt;=$B$11,K13&lt;=$B$12),"PASS","REVIEW")</x:f>
        <x:v>PASS</x:v>
      </x:c>
      <x:c r="M13" s="81"/>
      <x:c r="N13" s="81"/>
      <x:c r="O13" s="81"/>
      <x:c r="P13" s="81"/>
      <x:c r="Q13" s="81"/>
      <x:c r="R13" s="81"/>
    </x:row>
    <x:row r="14">
      <x:c r="A14" s="81"/>
      <x:c r="B14" s="81"/>
      <x:c r="C14" s="81"/>
      <x:c r="D14" s="81"/>
      <x:c r="E14" s="81"/>
      <x:c r="F14" s="81" t="str">
        <x:v>4"</x:v>
      </x:c>
      <x:c r="G14" s="121" t="n">
        <x:f>VLOOKUP(F14,References!$A$6:$C$17,2,FALSE)</x:f>
        <x:v>4.026</x:v>
      </x:c>
      <x:c r="H14" s="121" t="n">
        <x:f>VLOOKUP(F14,References!$A$6:$C$17,3,FALSE)</x:f>
        <x:v>102.26</x:v>
      </x:c>
      <x:c r="I14" s="121" t="n">
        <x:f>$B$8+$B$9</x:f>
        <x:v>260</x:v>
      </x:c>
      <x:c r="J14" s="121" t="n">
        <x:f>($B$6*(14.696/($B$7+14.696))*(($B$10+459.67)/528.67))/(PI()*(G14/12)^2/4)/60</x:f>
        <x:v>11.130409775054273</x:v>
      </x:c>
      <x:c r="K14" s="121" t="n">
        <x:f>((I14*0.3048)*450*(($B$6*0.471947)^1.85))/((H14^5)*(($B$7+14.696)/14.5038))*14.5038</x:f>
        <x:v>0.13200182877480648</x:v>
      </x:c>
      <x:c r="L14" s="122" t="str">
        <x:f>IF(AND(J14&lt;=$B$11,K14&lt;=$B$12),"PASS","REVIEW")</x:f>
        <x:v>PASS</x:v>
      </x:c>
      <x:c r="M14" s="81"/>
      <x:c r="N14" s="81"/>
      <x:c r="O14" s="81"/>
      <x:c r="P14" s="81"/>
      <x:c r="Q14" s="81"/>
      <x:c r="R14" s="81"/>
    </x:row>
    <x:row r="15">
      <x:c r="A15" s="91" t="str">
        <x:v>Interpretation</x:v>
      </x:c>
      <x:c r="B15" s="91"/>
      <x:c r="C15" s="91"/>
      <x:c r="D15" s="91"/>
      <x:c r="E15" s="81"/>
      <x:c r="F15" s="81" t="str">
        <x:v>5"</x:v>
      </x:c>
      <x:c r="G15" s="121" t="n">
        <x:f>VLOOKUP(F15,References!$A$6:$C$17,2,FALSE)</x:f>
        <x:v>5.047</x:v>
      </x:c>
      <x:c r="H15" s="121" t="n">
        <x:f>VLOOKUP(F15,References!$A$6:$C$17,3,FALSE)</x:f>
        <x:v>128.19</x:v>
      </x:c>
      <x:c r="I15" s="121" t="n">
        <x:f>$B$8+$B$9</x:f>
        <x:v>260</x:v>
      </x:c>
      <x:c r="J15" s="121" t="n">
        <x:f>($B$6*(14.696/($B$7+14.696))*(($B$10+459.67)/528.67))/(PI()*(G15/12)^2/4)/60</x:f>
        <x:v>7.08258972714489</x:v>
      </x:c>
      <x:c r="K15" s="121" t="n">
        <x:f>((I15*0.3048)*450*(($B$6*0.471947)^1.85))/((H15^5)*(($B$7+14.696)/14.5038))*14.5038</x:f>
        <x:v>0.04264205758427461</x:v>
      </x:c>
      <x:c r="L15" s="122" t="str">
        <x:f>IF(AND(J15&lt;=$B$11,K15&lt;=$B$12),"PASS","REVIEW")</x:f>
        <x:v>PASS</x:v>
      </x:c>
      <x:c r="M15" s="81"/>
      <x:c r="N15" s="81"/>
      <x:c r="O15" s="81"/>
      <x:c r="P15" s="81"/>
      <x:c r="Q15" s="81"/>
      <x:c r="R15" s="81"/>
    </x:row>
    <x:row r="16">
      <x:c r="A16" s="79" t="str">
        <x:v>Choose a pipe size that meets both velocity and pressure-drop criteria, then verify the complete network segment-by-segment. The smallest passing pipe may not be the best selection when future expansion, ring-main behavior, intermittent demand, condensate management, or maintenance conditions are important.</x:v>
      </x:c>
      <x:c r="B16" s="79"/>
      <x:c r="C16" s="79"/>
      <x:c r="D16" s="79"/>
      <x:c r="E16" s="81"/>
      <x:c r="F16" s="81" t="str">
        <x:v>6"</x:v>
      </x:c>
      <x:c r="G16" s="121" t="n">
        <x:f>VLOOKUP(F16,References!$A$6:$C$17,2,FALSE)</x:f>
        <x:v>6.065</x:v>
      </x:c>
      <x:c r="H16" s="121" t="n">
        <x:f>VLOOKUP(F16,References!$A$6:$C$17,3,FALSE)</x:f>
        <x:v>154.05</x:v>
      </x:c>
      <x:c r="I16" s="121" t="n">
        <x:f>$B$8+$B$9</x:f>
        <x:v>260</x:v>
      </x:c>
      <x:c r="J16" s="121" t="n">
        <x:f>($B$6*(14.696/($B$7+14.696))*(($B$10+459.67)/528.67))/(PI()*(G16/12)^2/4)/60</x:f>
        <x:v>4.904526486315465</x:v>
      </x:c>
      <x:c r="K16" s="121" t="n">
        <x:f>((I16*0.3048)*450*(($B$6*0.471947)^1.85))/((H16^5)*(($B$7+14.696)/14.5038))*14.5038</x:f>
        <x:v>0.017013762917298673</x:v>
      </x:c>
      <x:c r="L16" s="122" t="str">
        <x:f>IF(AND(J16&lt;=$B$11,K16&lt;=$B$12),"PASS","REVIEW")</x:f>
        <x:v>PASS</x:v>
      </x:c>
      <x:c r="M16" s="81"/>
      <x:c r="N16" s="81"/>
      <x:c r="O16" s="81"/>
      <x:c r="P16" s="81"/>
      <x:c r="Q16" s="81"/>
      <x:c r="R16" s="81"/>
    </x:row>
    <x:row r="17">
      <x:c r="A17" s="79"/>
      <x:c r="B17" s="79"/>
      <x:c r="C17" s="79"/>
      <x:c r="D17" s="79"/>
      <x:c r="E17" s="81"/>
      <x:c r="F17" s="81" t="str">
        <x:v>8"</x:v>
      </x:c>
      <x:c r="G17" s="121" t="n">
        <x:f>VLOOKUP(F17,References!$A$6:$C$17,2,FALSE)</x:f>
        <x:v>7.981</x:v>
      </x:c>
      <x:c r="H17" s="121" t="n">
        <x:f>VLOOKUP(F17,References!$A$6:$C$17,3,FALSE)</x:f>
        <x:v>202.72</x:v>
      </x:c>
      <x:c r="I17" s="121" t="n">
        <x:f>$B$8+$B$9</x:f>
        <x:v>260</x:v>
      </x:c>
      <x:c r="J17" s="121" t="n">
        <x:f>($B$6*(14.696/($B$7+14.696))*(($B$10+459.67)/528.67))/(PI()*(G17/12)^2/4)/60</x:f>
        <x:v>2.8323314387000464</x:v>
      </x:c>
      <x:c r="K17" s="121" t="n">
        <x:f>((I17*0.3048)*450*(($B$6*0.471947)^1.85))/((H17^5)*(($B$7+14.696)/14.5038))*14.5038</x:f>
        <x:v>0.004311475298753762</x:v>
      </x:c>
      <x:c r="L17" s="122" t="str">
        <x:f>IF(AND(J17&lt;=$B$11,K17&lt;=$B$12),"PASS","REVIEW")</x:f>
        <x:v>PASS</x:v>
      </x:c>
      <x:c r="M17" s="81"/>
      <x:c r="N17" s="81"/>
      <x:c r="O17" s="81"/>
      <x:c r="P17" s="81"/>
      <x:c r="Q17" s="81"/>
      <x:c r="R17" s="81"/>
    </x:row>
    <x:row r="18">
      <x:c r="A18" s="79"/>
      <x:c r="B18" s="79"/>
      <x:c r="C18" s="79"/>
      <x:c r="D18" s="79"/>
      <x:c r="E18" s="81"/>
      <x:c r="F18" s="81"/>
      <x:c r="G18" s="81"/>
      <x:c r="H18" s="81"/>
      <x:c r="I18" s="81"/>
      <x:c r="J18" s="81"/>
      <x:c r="K18" s="81"/>
      <x:c r="L18" s="81"/>
      <x:c r="M18" s="81"/>
      <x:c r="N18" s="81"/>
      <x:c r="O18" s="81"/>
      <x:c r="P18" s="81"/>
      <x:c r="Q18" s="81"/>
      <x:c r="R18" s="81"/>
    </x:row>
    <x:row r="19">
      <x:c r="A19" s="79"/>
      <x:c r="B19" s="79"/>
      <x:c r="C19" s="79"/>
      <x:c r="D19" s="79"/>
      <x:c r="E19" s="81"/>
      <x:c r="F19" s="81"/>
      <x:c r="G19" s="81"/>
      <x:c r="H19" s="81"/>
      <x:c r="I19" s="81"/>
      <x:c r="J19" s="81"/>
      <x:c r="K19" s="81"/>
      <x:c r="L19" s="81"/>
      <x:c r="M19" s="81"/>
      <x:c r="N19" s="81"/>
      <x:c r="O19" s="81"/>
      <x:c r="P19" s="81"/>
      <x:c r="Q19" s="81"/>
      <x:c r="R19" s="81"/>
    </x:row>
    <x:row r="20">
      <x:c r="A20" s="79"/>
      <x:c r="B20" s="79"/>
      <x:c r="C20" s="79"/>
      <x:c r="D20" s="79"/>
      <x:c r="E20" s="81"/>
      <x:c r="F20" s="81"/>
      <x:c r="G20" s="81"/>
      <x:c r="H20" s="81"/>
      <x:c r="I20" s="81"/>
      <x:c r="J20" s="81"/>
      <x:c r="K20" s="81"/>
      <x:c r="L20" s="81"/>
      <x:c r="M20" s="81"/>
      <x:c r="N20" s="81"/>
      <x:c r="O20" s="81"/>
      <x:c r="P20" s="81"/>
      <x:c r="Q20" s="81"/>
      <x:c r="R20" s="81"/>
    </x:row>
    <x:row r="21">
      <x:c r="A21" s="79"/>
      <x:c r="B21" s="79"/>
      <x:c r="C21" s="79"/>
      <x:c r="D21" s="79"/>
      <x:c r="E21" s="81"/>
      <x:c r="F21" s="81"/>
      <x:c r="G21" s="81"/>
      <x:c r="H21" s="81"/>
      <x:c r="I21" s="81"/>
      <x:c r="J21" s="81"/>
      <x:c r="K21" s="81"/>
      <x:c r="L21" s="81"/>
      <x:c r="M21" s="81"/>
      <x:c r="N21" s="81"/>
      <x:c r="O21" s="81"/>
      <x:c r="P21" s="81"/>
      <x:c r="Q21" s="81"/>
      <x:c r="R21" s="81"/>
    </x:row>
    <x:row r="22">
      <x:c r="A22" s="81"/>
      <x:c r="B22" s="81"/>
      <x:c r="C22" s="81"/>
      <x:c r="D22" s="81"/>
      <x:c r="E22" s="81"/>
      <x:c r="F22" s="81"/>
      <x:c r="G22" s="81"/>
      <x:c r="H22" s="81"/>
      <x:c r="I22" s="81"/>
      <x:c r="J22" s="81"/>
      <x:c r="K22" s="81"/>
      <x:c r="L22" s="81"/>
      <x:c r="M22" s="81"/>
      <x:c r="N22" s="81"/>
      <x:c r="O22" s="81"/>
      <x:c r="P22" s="81"/>
      <x:c r="Q22" s="81"/>
      <x:c r="R22" s="81"/>
    </x:row>
    <x:row r="23">
      <x:c r="A23" s="81"/>
      <x:c r="B23" s="81"/>
      <x:c r="C23" s="81"/>
      <x:c r="D23" s="81"/>
      <x:c r="E23" s="81"/>
      <x:c r="F23" s="81"/>
      <x:c r="G23" s="81"/>
      <x:c r="H23" s="81"/>
      <x:c r="I23" s="81"/>
      <x:c r="J23" s="81"/>
      <x:c r="K23" s="81"/>
      <x:c r="L23" s="81"/>
      <x:c r="M23" s="81"/>
      <x:c r="N23" s="81"/>
      <x:c r="O23" s="81"/>
      <x:c r="P23" s="81"/>
      <x:c r="Q23" s="81"/>
      <x:c r="R23" s="81"/>
    </x:row>
    <x:row r="24">
      <x:c r="A24" s="81"/>
      <x:c r="B24" s="81"/>
      <x:c r="C24" s="81"/>
      <x:c r="D24" s="81"/>
      <x:c r="E24" s="81"/>
      <x:c r="F24" s="81"/>
      <x:c r="G24" s="81"/>
      <x:c r="H24" s="81"/>
      <x:c r="I24" s="81"/>
      <x:c r="J24" s="81"/>
      <x:c r="K24" s="81"/>
      <x:c r="L24" s="81"/>
      <x:c r="M24" s="81"/>
      <x:c r="N24" s="81"/>
      <x:c r="O24" s="81"/>
      <x:c r="P24" s="81"/>
      <x:c r="Q24" s="81"/>
      <x:c r="R24" s="81"/>
    </x:row>
    <x:row r="25">
      <x:c r="A25" s="81"/>
      <x:c r="B25" s="81"/>
      <x:c r="C25" s="81"/>
      <x:c r="D25" s="81"/>
      <x:c r="E25" s="81"/>
      <x:c r="F25" s="81"/>
      <x:c r="G25" s="81"/>
      <x:c r="H25" s="81"/>
      <x:c r="I25" s="81"/>
      <x:c r="J25" s="81"/>
      <x:c r="K25" s="81"/>
      <x:c r="L25" s="81"/>
      <x:c r="M25" s="81"/>
      <x:c r="N25" s="81"/>
      <x:c r="O25" s="81"/>
      <x:c r="P25" s="81"/>
      <x:c r="Q25" s="81"/>
      <x:c r="R25" s="81"/>
    </x:row>
    <x:row r="26">
      <x:c r="A26" s="81"/>
      <x:c r="B26" s="81"/>
      <x:c r="C26" s="81"/>
      <x:c r="D26" s="81"/>
      <x:c r="E26" s="81"/>
      <x:c r="F26" s="81"/>
      <x:c r="G26" s="81"/>
      <x:c r="H26" s="81"/>
      <x:c r="I26" s="81"/>
      <x:c r="J26" s="81"/>
      <x:c r="K26" s="81"/>
      <x:c r="L26" s="81"/>
      <x:c r="M26" s="81"/>
      <x:c r="N26" s="81"/>
      <x:c r="O26" s="81"/>
      <x:c r="P26" s="81"/>
      <x:c r="Q26" s="81"/>
      <x:c r="R26" s="81"/>
    </x:row>
    <x:row r="27">
      <x:c r="A27" s="81"/>
      <x:c r="B27" s="81"/>
      <x:c r="C27" s="81"/>
      <x:c r="D27" s="81"/>
      <x:c r="E27" s="81"/>
      <x:c r="F27" s="81"/>
      <x:c r="G27" s="81"/>
      <x:c r="H27" s="81"/>
      <x:c r="I27" s="81"/>
      <x:c r="J27" s="81"/>
      <x:c r="K27" s="81"/>
      <x:c r="L27" s="81"/>
      <x:c r="M27" s="81"/>
      <x:c r="N27" s="81"/>
      <x:c r="O27" s="81"/>
      <x:c r="P27" s="81"/>
      <x:c r="Q27" s="81"/>
      <x:c r="R27" s="81"/>
    </x:row>
    <x:row r="28">
      <x:c r="A28" s="81"/>
      <x:c r="B28" s="81"/>
      <x:c r="C28" s="81"/>
      <x:c r="D28" s="81"/>
      <x:c r="E28" s="81"/>
      <x:c r="F28" s="81"/>
      <x:c r="G28" s="81"/>
      <x:c r="H28" s="81"/>
      <x:c r="I28" s="81"/>
      <x:c r="J28" s="81"/>
      <x:c r="K28" s="81"/>
      <x:c r="L28" s="81"/>
      <x:c r="M28" s="81"/>
      <x:c r="N28" s="81"/>
      <x:c r="O28" s="81"/>
      <x:c r="P28" s="81"/>
      <x:c r="Q28" s="81"/>
      <x:c r="R28" s="81"/>
    </x:row>
    <x:row r="29">
      <x:c r="A29" s="81"/>
      <x:c r="B29" s="81"/>
      <x:c r="C29" s="81"/>
      <x:c r="D29" s="81"/>
      <x:c r="E29" s="81"/>
      <x:c r="F29" s="81"/>
      <x:c r="G29" s="81"/>
      <x:c r="H29" s="81"/>
      <x:c r="I29" s="81"/>
      <x:c r="J29" s="81"/>
      <x:c r="K29" s="81"/>
      <x:c r="L29" s="81"/>
      <x:c r="M29" s="81"/>
      <x:c r="N29" s="81"/>
      <x:c r="O29" s="81"/>
      <x:c r="P29" s="81"/>
      <x:c r="Q29" s="81"/>
      <x:c r="R29" s="81"/>
    </x:row>
    <x:row r="30">
      <x:c r="A30" s="81"/>
      <x:c r="B30" s="81"/>
      <x:c r="C30" s="81"/>
      <x:c r="D30" s="81"/>
      <x:c r="E30" s="81"/>
      <x:c r="F30" s="81"/>
      <x:c r="G30" s="81"/>
      <x:c r="H30" s="81"/>
      <x:c r="I30" s="81"/>
      <x:c r="J30" s="81"/>
      <x:c r="K30" s="81"/>
      <x:c r="L30" s="81"/>
      <x:c r="M30" s="81"/>
      <x:c r="N30" s="81"/>
      <x:c r="O30" s="81"/>
      <x:c r="P30" s="81"/>
      <x:c r="Q30" s="81"/>
      <x:c r="R30" s="81"/>
    </x:row>
    <x:row r="31">
      <x:c r="A31" s="81"/>
      <x:c r="B31" s="81"/>
      <x:c r="C31" s="81"/>
      <x:c r="D31" s="81"/>
      <x:c r="E31" s="81"/>
      <x:c r="F31" s="81"/>
      <x:c r="G31" s="81"/>
      <x:c r="H31" s="81"/>
      <x:c r="I31" s="81"/>
      <x:c r="J31" s="81"/>
      <x:c r="K31" s="81"/>
      <x:c r="L31" s="81"/>
      <x:c r="M31" s="81"/>
      <x:c r="N31" s="81"/>
      <x:c r="O31" s="81"/>
      <x:c r="P31" s="81"/>
      <x:c r="Q31" s="81"/>
      <x:c r="R31" s="81"/>
    </x:row>
    <x:row r="32">
      <x:c r="A32" s="81"/>
      <x:c r="B32" s="81"/>
      <x:c r="C32" s="81"/>
      <x:c r="D32" s="81"/>
      <x:c r="E32" s="81"/>
      <x:c r="F32" s="81"/>
      <x:c r="G32" s="81"/>
      <x:c r="H32" s="81"/>
      <x:c r="I32" s="81"/>
      <x:c r="J32" s="81"/>
      <x:c r="K32" s="81"/>
      <x:c r="L32" s="81"/>
      <x:c r="M32" s="81"/>
      <x:c r="N32" s="81"/>
      <x:c r="O32" s="81"/>
      <x:c r="P32" s="81"/>
      <x:c r="Q32" s="81"/>
      <x:c r="R32" s="81"/>
    </x:row>
    <x:row r="33">
      <x:c r="A33" s="81"/>
      <x:c r="B33" s="81"/>
      <x:c r="C33" s="81"/>
      <x:c r="D33" s="81"/>
      <x:c r="E33" s="81"/>
      <x:c r="F33" s="81"/>
      <x:c r="G33" s="81"/>
      <x:c r="H33" s="81"/>
      <x:c r="I33" s="81"/>
      <x:c r="J33" s="81"/>
      <x:c r="K33" s="81"/>
      <x:c r="L33" s="81"/>
      <x:c r="M33" s="81"/>
      <x:c r="N33" s="81"/>
      <x:c r="O33" s="81"/>
      <x:c r="P33" s="81"/>
      <x:c r="Q33" s="81"/>
      <x:c r="R33" s="81"/>
    </x:row>
    <x:row r="34">
      <x:c r="A34" s="81"/>
      <x:c r="B34" s="81"/>
      <x:c r="C34" s="81"/>
      <x:c r="D34" s="81"/>
      <x:c r="E34" s="81"/>
      <x:c r="F34" s="81"/>
      <x:c r="G34" s="81"/>
      <x:c r="H34" s="81"/>
      <x:c r="I34" s="81"/>
      <x:c r="J34" s="81"/>
      <x:c r="K34" s="81"/>
      <x:c r="L34" s="81"/>
      <x:c r="M34" s="81"/>
      <x:c r="N34" s="81"/>
      <x:c r="O34" s="81"/>
      <x:c r="P34" s="81"/>
      <x:c r="Q34" s="81"/>
      <x:c r="R34" s="81"/>
    </x:row>
    <x:row r="35">
      <x:c r="A35" s="81"/>
      <x:c r="B35" s="81"/>
      <x:c r="C35" s="81"/>
      <x:c r="D35" s="81"/>
      <x:c r="E35" s="81"/>
      <x:c r="F35" s="81"/>
      <x:c r="G35" s="81"/>
      <x:c r="H35" s="81"/>
      <x:c r="I35" s="81"/>
      <x:c r="J35" s="81"/>
      <x:c r="K35" s="81"/>
      <x:c r="L35" s="81"/>
      <x:c r="M35" s="81"/>
      <x:c r="N35" s="81"/>
      <x:c r="O35" s="81"/>
      <x:c r="P35" s="81"/>
      <x:c r="Q35" s="81"/>
      <x:c r="R35" s="81"/>
    </x:row>
    <x:row r="36">
      <x:c r="A36" s="81"/>
      <x:c r="B36" s="81"/>
      <x:c r="C36" s="81"/>
      <x:c r="D36" s="81"/>
      <x:c r="E36" s="81"/>
      <x:c r="F36" s="81"/>
      <x:c r="G36" s="81"/>
      <x:c r="H36" s="81"/>
      <x:c r="I36" s="81"/>
      <x:c r="J36" s="81"/>
      <x:c r="K36" s="81"/>
      <x:c r="L36" s="81"/>
      <x:c r="M36" s="81"/>
      <x:c r="N36" s="81"/>
      <x:c r="O36" s="81"/>
      <x:c r="P36" s="81"/>
      <x:c r="Q36" s="81"/>
      <x:c r="R36" s="81"/>
    </x:row>
    <x:row r="37">
      <x:c r="A37" s="81"/>
      <x:c r="B37" s="81"/>
      <x:c r="C37" s="81"/>
      <x:c r="D37" s="81"/>
      <x:c r="E37" s="81"/>
      <x:c r="F37" s="81"/>
      <x:c r="G37" s="81"/>
      <x:c r="H37" s="81"/>
      <x:c r="I37" s="81"/>
      <x:c r="J37" s="81"/>
      <x:c r="K37" s="81"/>
      <x:c r="L37" s="81"/>
      <x:c r="M37" s="81"/>
      <x:c r="N37" s="81"/>
      <x:c r="O37" s="81"/>
      <x:c r="P37" s="81"/>
      <x:c r="Q37" s="81"/>
      <x:c r="R37" s="81"/>
    </x:row>
    <x:row r="38">
      <x:c r="A38" s="81"/>
      <x:c r="B38" s="81"/>
      <x:c r="C38" s="81"/>
      <x:c r="D38" s="81"/>
      <x:c r="E38" s="81"/>
      <x:c r="F38" s="81"/>
      <x:c r="G38" s="81"/>
      <x:c r="H38" s="81"/>
      <x:c r="I38" s="81"/>
      <x:c r="J38" s="81"/>
      <x:c r="K38" s="81"/>
      <x:c r="L38" s="81"/>
      <x:c r="M38" s="81"/>
      <x:c r="N38" s="81"/>
      <x:c r="O38" s="81"/>
      <x:c r="P38" s="81"/>
      <x:c r="Q38" s="81"/>
      <x:c r="R38" s="81"/>
    </x:row>
    <x:row r="39">
      <x:c r="A39" s="81"/>
      <x:c r="B39" s="81"/>
      <x:c r="C39" s="81"/>
      <x:c r="D39" s="81"/>
      <x:c r="E39" s="81"/>
      <x:c r="F39" s="81"/>
      <x:c r="G39" s="81"/>
      <x:c r="H39" s="81"/>
      <x:c r="I39" s="81"/>
      <x:c r="J39" s="81"/>
      <x:c r="K39" s="81"/>
      <x:c r="L39" s="81"/>
      <x:c r="M39" s="81"/>
      <x:c r="N39" s="81"/>
      <x:c r="O39" s="81"/>
      <x:c r="P39" s="81"/>
      <x:c r="Q39" s="81"/>
      <x:c r="R39" s="81"/>
    </x:row>
    <x:row r="40">
      <x:c r="A40" s="81"/>
      <x:c r="B40" s="81"/>
      <x:c r="C40" s="81"/>
      <x:c r="D40" s="81"/>
      <x:c r="E40" s="81"/>
      <x:c r="F40" s="81"/>
      <x:c r="G40" s="81"/>
      <x:c r="H40" s="81"/>
      <x:c r="I40" s="81"/>
      <x:c r="J40" s="81"/>
      <x:c r="K40" s="81"/>
      <x:c r="L40" s="81"/>
      <x:c r="M40" s="81"/>
      <x:c r="N40" s="81"/>
      <x:c r="O40" s="81"/>
      <x:c r="P40" s="81"/>
      <x:c r="Q40" s="81"/>
      <x:c r="R40" s="81"/>
    </x:row>
    <x:row r="41">
      <x:c r="A41" s="81"/>
      <x:c r="B41" s="81"/>
      <x:c r="C41" s="81"/>
      <x:c r="D41" s="81"/>
      <x:c r="E41" s="81"/>
      <x:c r="F41" s="81"/>
      <x:c r="G41" s="81"/>
      <x:c r="H41" s="81"/>
      <x:c r="I41" s="81"/>
      <x:c r="J41" s="81"/>
      <x:c r="K41" s="81"/>
      <x:c r="L41" s="81"/>
      <x:c r="M41" s="81"/>
      <x:c r="N41" s="81"/>
      <x:c r="O41" s="81"/>
      <x:c r="P41" s="81"/>
      <x:c r="Q41" s="81"/>
      <x:c r="R41" s="81"/>
    </x:row>
    <x:row r="42">
      <x:c r="A42" s="81"/>
      <x:c r="B42" s="81"/>
      <x:c r="C42" s="81"/>
      <x:c r="D42" s="81"/>
      <x:c r="E42" s="81"/>
      <x:c r="F42" s="81"/>
      <x:c r="G42" s="81"/>
      <x:c r="H42" s="81"/>
      <x:c r="I42" s="81"/>
      <x:c r="J42" s="81"/>
      <x:c r="K42" s="81"/>
      <x:c r="L42" s="81"/>
      <x:c r="M42" s="81"/>
      <x:c r="N42" s="81"/>
      <x:c r="O42" s="81"/>
      <x:c r="P42" s="81"/>
      <x:c r="Q42" s="81"/>
      <x:c r="R42" s="81"/>
    </x:row>
    <x:row r="43">
      <x:c r="A43" s="81"/>
      <x:c r="B43" s="81"/>
      <x:c r="C43" s="81"/>
      <x:c r="D43" s="81"/>
      <x:c r="E43" s="81"/>
      <x:c r="F43" s="81"/>
      <x:c r="G43" s="81"/>
      <x:c r="H43" s="81"/>
      <x:c r="I43" s="81"/>
      <x:c r="J43" s="81"/>
      <x:c r="K43" s="81"/>
      <x:c r="L43" s="81"/>
      <x:c r="M43" s="81"/>
      <x:c r="N43" s="81"/>
      <x:c r="O43" s="81"/>
      <x:c r="P43" s="81"/>
      <x:c r="Q43" s="81"/>
      <x:c r="R43" s="81"/>
    </x:row>
    <x:row r="44">
      <x:c r="A44" s="81"/>
      <x:c r="B44" s="81"/>
      <x:c r="C44" s="81"/>
      <x:c r="D44" s="81"/>
      <x:c r="E44" s="81"/>
      <x:c r="F44" s="81"/>
      <x:c r="G44" s="81"/>
      <x:c r="H44" s="81"/>
      <x:c r="I44" s="81"/>
      <x:c r="J44" s="81"/>
      <x:c r="K44" s="81"/>
      <x:c r="L44" s="81"/>
      <x:c r="M44" s="81"/>
      <x:c r="N44" s="81"/>
      <x:c r="O44" s="81"/>
      <x:c r="P44" s="81"/>
      <x:c r="Q44" s="81"/>
      <x:c r="R44" s="81"/>
    </x:row>
    <x:row r="45">
      <x:c r="A45" s="81"/>
      <x:c r="B45" s="81"/>
      <x:c r="C45" s="81"/>
      <x:c r="D45" s="81"/>
      <x:c r="E45" s="81"/>
      <x:c r="F45" s="81"/>
      <x:c r="G45" s="81"/>
      <x:c r="H45" s="81"/>
      <x:c r="I45" s="81"/>
      <x:c r="J45" s="81"/>
      <x:c r="K45" s="81"/>
      <x:c r="L45" s="81"/>
      <x:c r="M45" s="81"/>
      <x:c r="N45" s="81"/>
      <x:c r="O45" s="81"/>
      <x:c r="P45" s="81"/>
      <x:c r="Q45" s="81"/>
      <x:c r="R45" s="81"/>
    </x:row>
    <x:row r="46">
      <x:c r="A46" s="81"/>
      <x:c r="B46" s="81"/>
      <x:c r="C46" s="81"/>
      <x:c r="D46" s="81"/>
      <x:c r="E46" s="81"/>
      <x:c r="F46" s="81"/>
      <x:c r="G46" s="81"/>
      <x:c r="H46" s="81"/>
      <x:c r="I46" s="81"/>
      <x:c r="J46" s="81"/>
      <x:c r="K46" s="81"/>
      <x:c r="L46" s="81"/>
      <x:c r="M46" s="81"/>
      <x:c r="N46" s="81"/>
      <x:c r="O46" s="81"/>
      <x:c r="P46" s="81"/>
      <x:c r="Q46" s="81"/>
      <x:c r="R46" s="81"/>
    </x:row>
    <x:row r="47">
      <x:c r="A47" s="81"/>
      <x:c r="B47" s="81"/>
      <x:c r="C47" s="81"/>
      <x:c r="D47" s="81"/>
      <x:c r="E47" s="81"/>
      <x:c r="F47" s="81"/>
      <x:c r="G47" s="81"/>
      <x:c r="H47" s="81"/>
      <x:c r="I47" s="81"/>
      <x:c r="J47" s="81"/>
      <x:c r="K47" s="81"/>
      <x:c r="L47" s="81"/>
      <x:c r="M47" s="81"/>
      <x:c r="N47" s="81"/>
      <x:c r="O47" s="81"/>
      <x:c r="P47" s="81"/>
      <x:c r="Q47" s="81"/>
      <x:c r="R47" s="81"/>
    </x:row>
    <x:row r="48">
      <x:c r="A48" s="81"/>
      <x:c r="B48" s="81"/>
      <x:c r="C48" s="81"/>
      <x:c r="D48" s="81"/>
      <x:c r="E48" s="81"/>
      <x:c r="F48" s="81"/>
      <x:c r="G48" s="81"/>
      <x:c r="H48" s="81"/>
      <x:c r="I48" s="81"/>
      <x:c r="J48" s="81"/>
      <x:c r="K48" s="81"/>
      <x:c r="L48" s="81"/>
      <x:c r="M48" s="81"/>
      <x:c r="N48" s="81"/>
      <x:c r="O48" s="81"/>
      <x:c r="P48" s="81"/>
      <x:c r="Q48" s="81"/>
      <x:c r="R48" s="81"/>
    </x:row>
    <x:row r="49">
      <x:c r="A49" s="81"/>
      <x:c r="B49" s="81"/>
      <x:c r="C49" s="81"/>
      <x:c r="D49" s="81"/>
      <x:c r="E49" s="81"/>
      <x:c r="F49" s="81"/>
      <x:c r="G49" s="81"/>
      <x:c r="H49" s="81"/>
      <x:c r="I49" s="81"/>
      <x:c r="J49" s="81"/>
      <x:c r="K49" s="81"/>
      <x:c r="L49" s="81"/>
      <x:c r="M49" s="81"/>
      <x:c r="N49" s="81"/>
      <x:c r="O49" s="81"/>
      <x:c r="P49" s="81"/>
      <x:c r="Q49" s="81"/>
      <x:c r="R49" s="81"/>
    </x:row>
    <x:row r="50">
      <x:c r="A50" s="81"/>
      <x:c r="B50" s="81"/>
      <x:c r="C50" s="81"/>
      <x:c r="D50" s="81"/>
      <x:c r="E50" s="81"/>
      <x:c r="F50" s="81"/>
      <x:c r="G50" s="81"/>
      <x:c r="H50" s="81"/>
      <x:c r="I50" s="81"/>
      <x:c r="J50" s="81"/>
      <x:c r="K50" s="81"/>
      <x:c r="L50" s="81"/>
      <x:c r="M50" s="81"/>
      <x:c r="N50" s="81"/>
      <x:c r="O50" s="81"/>
      <x:c r="P50" s="81"/>
      <x:c r="Q50" s="81"/>
      <x:c r="R50" s="81"/>
    </x:row>
    <x:row r="51">
      <x:c r="A51" s="81"/>
      <x:c r="B51" s="81"/>
      <x:c r="C51" s="81"/>
      <x:c r="D51" s="81"/>
      <x:c r="E51" s="81"/>
      <x:c r="F51" s="81"/>
      <x:c r="G51" s="81"/>
      <x:c r="H51" s="81"/>
      <x:c r="I51" s="81"/>
      <x:c r="J51" s="81"/>
      <x:c r="K51" s="81"/>
      <x:c r="L51" s="81"/>
      <x:c r="M51" s="81"/>
      <x:c r="N51" s="81"/>
      <x:c r="O51" s="81"/>
      <x:c r="P51" s="81"/>
      <x:c r="Q51" s="81"/>
      <x:c r="R51" s="81"/>
    </x:row>
    <x:row r="52">
      <x:c r="A52" s="81"/>
      <x:c r="B52" s="81"/>
      <x:c r="C52" s="81"/>
      <x:c r="D52" s="81"/>
      <x:c r="E52" s="81"/>
      <x:c r="F52" s="81"/>
      <x:c r="G52" s="81"/>
      <x:c r="H52" s="81"/>
      <x:c r="I52" s="81"/>
      <x:c r="J52" s="81"/>
      <x:c r="K52" s="81"/>
      <x:c r="L52" s="81"/>
      <x:c r="M52" s="81"/>
      <x:c r="N52" s="81"/>
      <x:c r="O52" s="81"/>
      <x:c r="P52" s="81"/>
      <x:c r="Q52" s="81"/>
      <x:c r="R52" s="81"/>
    </x:row>
    <x:row r="53">
      <x:c r="A53" s="81"/>
      <x:c r="B53" s="81"/>
      <x:c r="C53" s="81"/>
      <x:c r="D53" s="81"/>
      <x:c r="E53" s="81"/>
      <x:c r="F53" s="81"/>
      <x:c r="G53" s="81"/>
      <x:c r="H53" s="81"/>
      <x:c r="I53" s="81"/>
      <x:c r="J53" s="81"/>
      <x:c r="K53" s="81"/>
      <x:c r="L53" s="81"/>
      <x:c r="M53" s="81"/>
      <x:c r="N53" s="81"/>
      <x:c r="O53" s="81"/>
      <x:c r="P53" s="81"/>
      <x:c r="Q53" s="81"/>
      <x:c r="R53" s="81"/>
    </x:row>
    <x:row r="54">
      <x:c r="A54" s="81"/>
      <x:c r="B54" s="81"/>
      <x:c r="C54" s="81"/>
      <x:c r="D54" s="81"/>
      <x:c r="E54" s="81"/>
      <x:c r="F54" s="81"/>
      <x:c r="G54" s="81"/>
      <x:c r="H54" s="81"/>
      <x:c r="I54" s="81"/>
      <x:c r="J54" s="81"/>
      <x:c r="K54" s="81"/>
      <x:c r="L54" s="81"/>
      <x:c r="M54" s="81"/>
      <x:c r="N54" s="81"/>
      <x:c r="O54" s="81"/>
      <x:c r="P54" s="81"/>
      <x:c r="Q54" s="81"/>
      <x:c r="R54" s="81"/>
    </x:row>
    <x:row r="55">
      <x:c r="A55" s="81"/>
      <x:c r="B55" s="81"/>
      <x:c r="C55" s="81"/>
      <x:c r="D55" s="81"/>
      <x:c r="E55" s="81"/>
      <x:c r="F55" s="81"/>
      <x:c r="G55" s="81"/>
      <x:c r="H55" s="81"/>
      <x:c r="I55" s="81"/>
      <x:c r="J55" s="81"/>
      <x:c r="K55" s="81"/>
      <x:c r="L55" s="81"/>
      <x:c r="M55" s="81"/>
      <x:c r="N55" s="81"/>
      <x:c r="O55" s="81"/>
      <x:c r="P55" s="81"/>
      <x:c r="Q55" s="81"/>
      <x:c r="R55" s="81"/>
    </x:row>
    <x:row r="56">
      <x:c r="A56" s="81"/>
      <x:c r="B56" s="81"/>
      <x:c r="C56" s="81"/>
      <x:c r="D56" s="81"/>
      <x:c r="E56" s="81"/>
      <x:c r="F56" s="81"/>
      <x:c r="G56" s="81"/>
      <x:c r="H56" s="81"/>
      <x:c r="I56" s="81"/>
      <x:c r="J56" s="81"/>
      <x:c r="K56" s="81"/>
      <x:c r="L56" s="81"/>
      <x:c r="M56" s="81"/>
      <x:c r="N56" s="81"/>
      <x:c r="O56" s="81"/>
      <x:c r="P56" s="81"/>
      <x:c r="Q56" s="81"/>
      <x:c r="R56" s="81"/>
    </x:row>
    <x:row r="57">
      <x:c r="A57" s="81"/>
      <x:c r="B57" s="81"/>
      <x:c r="C57" s="81"/>
      <x:c r="D57" s="81"/>
      <x:c r="E57" s="81"/>
      <x:c r="F57" s="81"/>
      <x:c r="G57" s="81"/>
      <x:c r="H57" s="81"/>
      <x:c r="I57" s="81"/>
      <x:c r="J57" s="81"/>
      <x:c r="K57" s="81"/>
      <x:c r="L57" s="81"/>
      <x:c r="M57" s="81"/>
      <x:c r="N57" s="81"/>
      <x:c r="O57" s="81"/>
      <x:c r="P57" s="81"/>
      <x:c r="Q57" s="81"/>
      <x:c r="R57" s="81"/>
    </x:row>
    <x:row r="58">
      <x:c r="A58" s="81"/>
      <x:c r="B58" s="81"/>
      <x:c r="C58" s="81"/>
      <x:c r="D58" s="81"/>
      <x:c r="E58" s="81"/>
      <x:c r="F58" s="81"/>
      <x:c r="G58" s="81"/>
      <x:c r="H58" s="81"/>
      <x:c r="I58" s="81"/>
      <x:c r="J58" s="81"/>
      <x:c r="K58" s="81"/>
      <x:c r="L58" s="81"/>
      <x:c r="M58" s="81"/>
      <x:c r="N58" s="81"/>
      <x:c r="O58" s="81"/>
      <x:c r="P58" s="81"/>
      <x:c r="Q58" s="81"/>
      <x:c r="R58" s="81"/>
    </x:row>
    <x:row r="59">
      <x:c r="A59" s="81"/>
      <x:c r="B59" s="81"/>
      <x:c r="C59" s="81"/>
      <x:c r="D59" s="81"/>
      <x:c r="E59" s="81"/>
      <x:c r="F59" s="81"/>
      <x:c r="G59" s="81"/>
      <x:c r="H59" s="81"/>
      <x:c r="I59" s="81"/>
      <x:c r="J59" s="81"/>
      <x:c r="K59" s="81"/>
      <x:c r="L59" s="81"/>
      <x:c r="M59" s="81"/>
      <x:c r="N59" s="81"/>
      <x:c r="O59" s="81"/>
      <x:c r="P59" s="81"/>
      <x:c r="Q59" s="81"/>
      <x:c r="R59" s="81"/>
    </x:row>
    <x:row r="60">
      <x:c r="A60" s="81"/>
      <x:c r="B60" s="81"/>
      <x:c r="C60" s="81"/>
      <x:c r="D60" s="81"/>
      <x:c r="E60" s="81"/>
      <x:c r="F60" s="81"/>
      <x:c r="G60" s="81"/>
      <x:c r="H60" s="81"/>
      <x:c r="I60" s="81"/>
      <x:c r="J60" s="81"/>
      <x:c r="K60" s="81"/>
      <x:c r="L60" s="81"/>
      <x:c r="M60" s="81"/>
      <x:c r="N60" s="81"/>
      <x:c r="O60" s="81"/>
      <x:c r="P60" s="81"/>
      <x:c r="Q60" s="81"/>
      <x:c r="R60" s="81"/>
    </x:row>
  </x:sheetData>
  <x:mergeCells>
    <x:mergeCell ref="A1:L1"/>
    <x:mergeCell ref="A3:D3"/>
    <x:mergeCell ref="F3:L3"/>
    <x:mergeCell ref="A15:D15"/>
    <x:mergeCell ref="A16:D21"/>
  </x:mergeCells>
  <x:conditionalFormatting sqref="L6:L17">
    <x:cfRule type="expression" dxfId="2" priority="1">
      <x:formula>L6="REVIEW"</x:formula>
    </x:cfRule>
  </x:conditionalFormatting>
  <x:pageMargins left="0.7" right="0.7" top="0.75" bottom="0.75" header="0.3" footer="0.3"/>
</x:worksheet>
</file>

<file path=xl/worksheets/sheet6.xml><?xml version="1.0" encoding="utf-8"?>
<x:worksheet xmlns:x="http://schemas.openxmlformats.org/spreadsheetml/2006/main">
  <x:sheetFormatPr defaultRowHeight="15"/>
  <x:cols>
    <x:col min="1" max="1" width="28" hidden="0" customWidth="1"/>
    <x:col min="2" max="2" width="18" hidden="0" customWidth="1"/>
    <x:col min="3" max="3" width="12" hidden="0" customWidth="1"/>
    <x:col min="4" max="4" width="38" hidden="0" customWidth="1"/>
    <x:col min="5" max="5" width="16" hidden="0" customWidth="1"/>
    <x:col min="6" max="6" width="34" hidden="0" customWidth="1"/>
    <x:col min="7" max="7" width="18" hidden="0" customWidth="1"/>
    <x:col min="8" max="8" width="16" hidden="0" customWidth="1"/>
    <x:col min="9" max="9" width="16" hidden="0" customWidth="1"/>
    <x:col min="10" max="10" width="16" hidden="0" customWidth="1"/>
    <x:col min="11" max="11" width="16" hidden="0" customWidth="1"/>
    <x:col min="12" max="12" width="16" hidden="0" customWidth="1"/>
    <x:col min="13" max="13" width="16" hidden="0" customWidth="1"/>
    <x:col min="14" max="14" width="16" hidden="0" customWidth="1"/>
    <x:col min="15" max="15" width="16" hidden="0" customWidth="1"/>
    <x:col min="16" max="16" width="16" hidden="0" customWidth="1"/>
    <x:col min="17" max="17" width="16" hidden="0" customWidth="1"/>
    <x:col min="18" max="18" width="16" hidden="0" customWidth="1"/>
  </x:cols>
  <x:sheetData>
    <x:row r="1" ht="30" customHeight="1">
      <x:c r="A1" s="90" t="str">
        <x:v>Compressed Air Component Pressure Drops</x:v>
      </x:c>
      <x:c r="B1" s="90"/>
      <x:c r="C1" s="90"/>
      <x:c r="D1" s="90"/>
      <x:c r="E1" s="90"/>
      <x:c r="F1" s="90"/>
      <x:c r="G1" s="90"/>
      <x:c r="H1" s="90"/>
      <x:c r="I1" s="81"/>
      <x:c r="J1" s="81"/>
      <x:c r="K1" s="81"/>
      <x:c r="L1" s="81"/>
      <x:c r="M1" s="81"/>
      <x:c r="N1" s="81"/>
      <x:c r="O1" s="81"/>
      <x:c r="P1" s="81"/>
      <x:c r="Q1" s="81"/>
      <x:c r="R1" s="81"/>
    </x:row>
    <x:row r="2">
      <x:c r="A2" s="81"/>
      <x:c r="B2" s="81"/>
      <x:c r="C2" s="81"/>
      <x:c r="D2" s="81"/>
      <x:c r="E2" s="81"/>
      <x:c r="F2" s="81"/>
      <x:c r="G2" s="81"/>
      <x:c r="H2" s="81"/>
      <x:c r="I2" s="81"/>
      <x:c r="J2" s="81"/>
      <x:c r="K2" s="81"/>
      <x:c r="L2" s="81"/>
      <x:c r="M2" s="81"/>
      <x:c r="N2" s="81"/>
      <x:c r="O2" s="81"/>
      <x:c r="P2" s="81"/>
      <x:c r="Q2" s="81"/>
      <x:c r="R2" s="81"/>
    </x:row>
    <x:row r="3">
      <x:c r="A3" s="91" t="str">
        <x:v>Enter Equipment and Point-of-Use Pressure Losses</x:v>
      </x:c>
      <x:c r="B3" s="91"/>
      <x:c r="C3" s="91"/>
      <x:c r="D3" s="91"/>
      <x:c r="E3" s="91"/>
      <x:c r="F3" s="91"/>
      <x:c r="G3" s="91"/>
      <x:c r="H3" s="91"/>
      <x:c r="I3" s="81"/>
      <x:c r="J3" s="81"/>
      <x:c r="K3" s="81"/>
      <x:c r="L3" s="81"/>
      <x:c r="M3" s="81"/>
      <x:c r="N3" s="81"/>
      <x:c r="O3" s="81"/>
      <x:c r="P3" s="81"/>
      <x:c r="Q3" s="81"/>
      <x:c r="R3" s="81"/>
    </x:row>
    <x:row r="4">
      <x:c r="A4" s="81"/>
      <x:c r="B4" s="81"/>
      <x:c r="C4" s="81"/>
      <x:c r="D4" s="81"/>
      <x:c r="E4" s="81"/>
      <x:c r="F4" s="81"/>
      <x:c r="G4" s="81"/>
      <x:c r="H4" s="81"/>
      <x:c r="I4" s="81"/>
      <x:c r="J4" s="81"/>
      <x:c r="K4" s="81"/>
      <x:c r="L4" s="81"/>
      <x:c r="M4" s="81"/>
      <x:c r="N4" s="81"/>
      <x:c r="O4" s="81"/>
      <x:c r="P4" s="81"/>
      <x:c r="Q4" s="81"/>
      <x:c r="R4" s="81"/>
    </x:row>
    <x:row r="5">
      <x:c r="A5" s="98" t="str">
        <x:v>Component</x:v>
      </x:c>
      <x:c r="B5" s="98" t="str">
        <x:v>Pressure Drop</x:v>
      </x:c>
      <x:c r="C5" s="98" t="str">
        <x:v>Unit</x:v>
      </x:c>
      <x:c r="D5" s="98" t="str">
        <x:v>Notes</x:v>
      </x:c>
      <x:c r="E5" s="98" t="str"/>
      <x:c r="F5" s="98" t="str">
        <x:v>Summary</x:v>
      </x:c>
      <x:c r="G5" s="98" t="str">
        <x:v>Value</x:v>
      </x:c>
      <x:c r="H5" s="98" t="str">
        <x:v>Unit</x:v>
      </x:c>
      <x:c r="I5" s="81"/>
      <x:c r="J5" s="81"/>
      <x:c r="K5" s="81"/>
      <x:c r="L5" s="81"/>
      <x:c r="M5" s="81"/>
      <x:c r="N5" s="81"/>
      <x:c r="O5" s="81"/>
      <x:c r="P5" s="81"/>
      <x:c r="Q5" s="81"/>
      <x:c r="R5" s="81"/>
    </x:row>
    <x:row r="6">
      <x:c r="A6" s="106" t="str">
        <x:v>Aftercooler / separator</x:v>
      </x:c>
      <x:c r="B6" s="120" t="n">
        <x:v>0.5</x:v>
      </x:c>
      <x:c r="C6" s="81" t="str">
        <x:v>psi</x:v>
      </x:c>
      <x:c r="D6" s="81" t="str">
        <x:v>Use manufacturer data</x:v>
      </x:c>
      <x:c r="E6" s="81" t="str"/>
      <x:c r="F6" s="81" t="str">
        <x:v>Pipe Drop</x:v>
      </x:c>
      <x:c r="G6" s="121" t="n">
        <x:f>'Pipe Segments'!B24</x:f>
        <x:v>1.0218106080964457</x:v>
      </x:c>
      <x:c r="H6" s="81" t="str">
        <x:v>psi</x:v>
      </x:c>
      <x:c r="I6" s="81"/>
      <x:c r="J6" s="81"/>
      <x:c r="K6" s="81"/>
      <x:c r="L6" s="81"/>
      <x:c r="M6" s="81"/>
      <x:c r="N6" s="81"/>
      <x:c r="O6" s="81"/>
      <x:c r="P6" s="81"/>
      <x:c r="Q6" s="81"/>
      <x:c r="R6" s="81"/>
    </x:row>
    <x:row r="7">
      <x:c r="A7" s="106" t="str">
        <x:v>Dryer</x:v>
      </x:c>
      <x:c r="B7" s="120" t="n">
        <x:v>1.5</x:v>
      </x:c>
      <x:c r="C7" s="81" t="str">
        <x:v>psi</x:v>
      </x:c>
      <x:c r="D7" s="81" t="str">
        <x:v>Use manufacturer data</x:v>
      </x:c>
      <x:c r="E7" s="81" t="str"/>
      <x:c r="F7" s="81" t="str">
        <x:v>Component Drop</x:v>
      </x:c>
      <x:c r="G7" s="121" t="n">
        <x:f>SUM(B6:B13)</x:f>
        <x:v>6.6</x:v>
      </x:c>
      <x:c r="H7" s="81" t="str">
        <x:v>psi</x:v>
      </x:c>
      <x:c r="I7" s="81"/>
      <x:c r="J7" s="81"/>
      <x:c r="K7" s="81"/>
      <x:c r="L7" s="81"/>
      <x:c r="M7" s="81"/>
      <x:c r="N7" s="81"/>
      <x:c r="O7" s="81"/>
      <x:c r="P7" s="81"/>
      <x:c r="Q7" s="81"/>
      <x:c r="R7" s="81"/>
    </x:row>
    <x:row r="8">
      <x:c r="A8" s="106" t="str">
        <x:v>Pre-filter</x:v>
      </x:c>
      <x:c r="B8" s="120" t="n">
        <x:v>0.8</x:v>
      </x:c>
      <x:c r="C8" s="81" t="str">
        <x:v>psi</x:v>
      </x:c>
      <x:c r="D8" s="81" t="str">
        <x:v>Use clean and dirty values as applicable</x:v>
      </x:c>
      <x:c r="E8" s="81" t="str"/>
      <x:c r="F8" s="81" t="str">
        <x:v>Required Point-of-Use Pressure</x:v>
      </x:c>
      <x:c r="G8" s="121" t="n">
        <x:f>'System Inputs'!B10</x:f>
        <x:v>90</x:v>
      </x:c>
      <x:c r="H8" s="81" t="str">
        <x:v>psig</x:v>
      </x:c>
      <x:c r="I8" s="81"/>
      <x:c r="J8" s="81"/>
      <x:c r="K8" s="81"/>
      <x:c r="L8" s="81"/>
      <x:c r="M8" s="81"/>
      <x:c r="N8" s="81"/>
      <x:c r="O8" s="81"/>
      <x:c r="P8" s="81"/>
      <x:c r="Q8" s="81"/>
      <x:c r="R8" s="81"/>
    </x:row>
    <x:row r="9">
      <x:c r="A9" s="106" t="str">
        <x:v>Final filter</x:v>
      </x:c>
      <x:c r="B9" s="120" t="n">
        <x:v>0.8</x:v>
      </x:c>
      <x:c r="C9" s="81" t="str">
        <x:v>psi</x:v>
      </x:c>
      <x:c r="D9" s="81" t="str">
        <x:v>Use clean and dirty values as applicable</x:v>
      </x:c>
      <x:c r="E9" s="81" t="str"/>
      <x:c r="F9" s="81" t="str">
        <x:v>Safety Margin</x:v>
      </x:c>
      <x:c r="G9" s="121" t="n">
        <x:f>'System Inputs'!B14</x:f>
        <x:v>5</x:v>
      </x:c>
      <x:c r="H9" s="81" t="str">
        <x:v>psi</x:v>
      </x:c>
      <x:c r="I9" s="81"/>
      <x:c r="J9" s="81"/>
      <x:c r="K9" s="81"/>
      <x:c r="L9" s="81"/>
      <x:c r="M9" s="81"/>
      <x:c r="N9" s="81"/>
      <x:c r="O9" s="81"/>
      <x:c r="P9" s="81"/>
      <x:c r="Q9" s="81"/>
      <x:c r="R9" s="81"/>
    </x:row>
    <x:row r="10">
      <x:c r="A10" s="106" t="str">
        <x:v>Regulator</x:v>
      </x:c>
      <x:c r="B10" s="120" t="n">
        <x:v>2</x:v>
      </x:c>
      <x:c r="C10" s="81" t="str">
        <x:v>psi</x:v>
      </x:c>
      <x:c r="D10" s="81" t="str">
        <x:v>Point-of-use or distribution regulator</x:v>
      </x:c>
      <x:c r="E10" s="81" t="str"/>
      <x:c r="F10" s="81" t="str">
        <x:v>Minimum Compressor Discharge</x:v>
      </x:c>
      <x:c r="G10" s="121" t="n">
        <x:f>G6+G7+G8+G9</x:f>
        <x:v>102.62181060809644</x:v>
      </x:c>
      <x:c r="H10" s="81" t="str">
        <x:v>psig</x:v>
      </x:c>
      <x:c r="I10" s="81"/>
      <x:c r="J10" s="81"/>
      <x:c r="K10" s="81"/>
      <x:c r="L10" s="81"/>
      <x:c r="M10" s="81"/>
      <x:c r="N10" s="81"/>
      <x:c r="O10" s="81"/>
      <x:c r="P10" s="81"/>
      <x:c r="Q10" s="81"/>
      <x:c r="R10" s="81"/>
    </x:row>
    <x:row r="11">
      <x:c r="A11" s="106" t="str">
        <x:v>Hose / coupling allowance</x:v>
      </x:c>
      <x:c r="B11" s="120" t="n">
        <x:v>1</x:v>
      </x:c>
      <x:c r="C11" s="81" t="str">
        <x:v>psi</x:v>
      </x:c>
      <x:c r="D11" s="81" t="str">
        <x:v>Can be important near point of use</x:v>
      </x:c>
      <x:c r="E11" s="81" t="str"/>
      <x:c r="F11" s="81" t="str">
        <x:v>Current Compressor Discharge</x:v>
      </x:c>
      <x:c r="G11" s="121" t="n">
        <x:f>'System Inputs'!B9</x:f>
        <x:v>110</x:v>
      </x:c>
      <x:c r="H11" s="81" t="str">
        <x:v>psig</x:v>
      </x:c>
      <x:c r="I11" s="81"/>
      <x:c r="J11" s="81"/>
      <x:c r="K11" s="81"/>
      <x:c r="L11" s="81"/>
      <x:c r="M11" s="81"/>
      <x:c r="N11" s="81"/>
      <x:c r="O11" s="81"/>
      <x:c r="P11" s="81"/>
      <x:c r="Q11" s="81"/>
      <x:c r="R11" s="81"/>
    </x:row>
    <x:row r="12">
      <x:c r="A12" s="106" t="str">
        <x:v>Other component 1</x:v>
      </x:c>
      <x:c r="B12" s="120" t="n">
        <x:v>0</x:v>
      </x:c>
      <x:c r="C12" s="81" t="str">
        <x:v>psi</x:v>
      </x:c>
      <x:c r="D12" s="81" t="str">
        <x:v>Editable</x:v>
      </x:c>
      <x:c r="E12" s="81" t="str"/>
      <x:c r="F12" s="81" t="str">
        <x:v>Pressure Margin</x:v>
      </x:c>
      <x:c r="G12" s="121" t="n">
        <x:f>G11-G10</x:f>
        <x:v>7.378189391903561</x:v>
      </x:c>
      <x:c r="H12" s="81" t="str">
        <x:v>psi</x:v>
      </x:c>
      <x:c r="I12" s="81"/>
      <x:c r="J12" s="81"/>
      <x:c r="K12" s="81"/>
      <x:c r="L12" s="81"/>
      <x:c r="M12" s="81"/>
      <x:c r="N12" s="81"/>
      <x:c r="O12" s="81"/>
      <x:c r="P12" s="81"/>
      <x:c r="Q12" s="81"/>
      <x:c r="R12" s="81"/>
    </x:row>
    <x:row r="13">
      <x:c r="A13" s="106" t="str">
        <x:v>Other component 2</x:v>
      </x:c>
      <x:c r="B13" s="120" t="n">
        <x:v>0</x:v>
      </x:c>
      <x:c r="C13" s="81" t="str">
        <x:v>psi</x:v>
      </x:c>
      <x:c r="D13" s="81" t="str">
        <x:v>Editable</x:v>
      </x:c>
      <x:c r="E13" s="81" t="str"/>
      <x:c r="F13" s="81" t="str">
        <x:v>Status</x:v>
      </x:c>
      <x:c r="G13" s="122" t="str">
        <x:f>IF(G12&lt;0,"Insufficient pressure","OK")</x:f>
        <x:v>OK</x:v>
      </x:c>
      <x:c r="H13" s="81" t="str">
        <x:v>-</x:v>
      </x:c>
      <x:c r="I13" s="81"/>
      <x:c r="J13" s="81"/>
      <x:c r="K13" s="81"/>
      <x:c r="L13" s="81"/>
      <x:c r="M13" s="81"/>
      <x:c r="N13" s="81"/>
      <x:c r="O13" s="81"/>
      <x:c r="P13" s="81"/>
      <x:c r="Q13" s="81"/>
      <x:c r="R13" s="81"/>
    </x:row>
    <x:row r="14">
      <x:c r="A14" s="81"/>
      <x:c r="B14" s="81"/>
      <x:c r="C14" s="81"/>
      <x:c r="D14" s="81"/>
      <x:c r="E14" s="81"/>
      <x:c r="F14" s="81"/>
      <x:c r="G14" s="81"/>
      <x:c r="H14" s="81"/>
      <x:c r="I14" s="81"/>
      <x:c r="J14" s="81"/>
      <x:c r="K14" s="81"/>
      <x:c r="L14" s="81"/>
      <x:c r="M14" s="81"/>
      <x:c r="N14" s="81"/>
      <x:c r="O14" s="81"/>
      <x:c r="P14" s="81"/>
      <x:c r="Q14" s="81"/>
      <x:c r="R14" s="81"/>
    </x:row>
    <x:row r="15">
      <x:c r="A15" s="81"/>
      <x:c r="B15" s="81"/>
      <x:c r="C15" s="81"/>
      <x:c r="D15" s="81"/>
      <x:c r="E15" s="81"/>
      <x:c r="F15" s="81"/>
      <x:c r="G15" s="81"/>
      <x:c r="H15" s="81"/>
      <x:c r="I15" s="81"/>
      <x:c r="J15" s="81"/>
      <x:c r="K15" s="81"/>
      <x:c r="L15" s="81"/>
      <x:c r="M15" s="81"/>
      <x:c r="N15" s="81"/>
      <x:c r="O15" s="81"/>
      <x:c r="P15" s="81"/>
      <x:c r="Q15" s="81"/>
      <x:c r="R15" s="81"/>
    </x:row>
    <x:row r="16">
      <x:c r="A16" s="91" t="str">
        <x:v>Component-Loss Note</x:v>
      </x:c>
      <x:c r="B16" s="91"/>
      <x:c r="C16" s="91"/>
      <x:c r="D16" s="91"/>
      <x:c r="E16" s="91"/>
      <x:c r="F16" s="91"/>
      <x:c r="G16" s="91"/>
      <x:c r="H16" s="91"/>
      <x:c r="I16" s="81"/>
      <x:c r="J16" s="81"/>
      <x:c r="K16" s="81"/>
      <x:c r="L16" s="81"/>
      <x:c r="M16" s="81"/>
      <x:c r="N16" s="81"/>
      <x:c r="O16" s="81"/>
      <x:c r="P16" s="81"/>
      <x:c r="Q16" s="81"/>
      <x:c r="R16" s="81"/>
    </x:row>
    <x:row r="17">
      <x:c r="A17" s="79" t="str">
        <x:v>Use manufacturer data whenever possible. Review clean and dirty filter conditions. Hoses, couplings, regulators, and point-of-use restrictions can create important additional loss.</x:v>
      </x:c>
      <x:c r="B17" s="79"/>
      <x:c r="C17" s="79"/>
      <x:c r="D17" s="79"/>
      <x:c r="E17" s="79"/>
      <x:c r="F17" s="79"/>
      <x:c r="G17" s="79"/>
      <x:c r="H17" s="79"/>
      <x:c r="I17" s="81"/>
      <x:c r="J17" s="81"/>
      <x:c r="K17" s="81"/>
      <x:c r="L17" s="81"/>
      <x:c r="M17" s="81"/>
      <x:c r="N17" s="81"/>
      <x:c r="O17" s="81"/>
      <x:c r="P17" s="81"/>
      <x:c r="Q17" s="81"/>
      <x:c r="R17" s="81"/>
    </x:row>
    <x:row r="18">
      <x:c r="A18" s="79"/>
      <x:c r="B18" s="79"/>
      <x:c r="C18" s="79"/>
      <x:c r="D18" s="79"/>
      <x:c r="E18" s="79"/>
      <x:c r="F18" s="79"/>
      <x:c r="G18" s="79"/>
      <x:c r="H18" s="79"/>
      <x:c r="I18" s="81"/>
      <x:c r="J18" s="81"/>
      <x:c r="K18" s="81"/>
      <x:c r="L18" s="81"/>
      <x:c r="M18" s="81"/>
      <x:c r="N18" s="81"/>
      <x:c r="O18" s="81"/>
      <x:c r="P18" s="81"/>
      <x:c r="Q18" s="81"/>
      <x:c r="R18" s="81"/>
    </x:row>
    <x:row r="19">
      <x:c r="A19" s="79"/>
      <x:c r="B19" s="79"/>
      <x:c r="C19" s="79"/>
      <x:c r="D19" s="79"/>
      <x:c r="E19" s="79"/>
      <x:c r="F19" s="79"/>
      <x:c r="G19" s="79"/>
      <x:c r="H19" s="79"/>
      <x:c r="I19" s="81"/>
      <x:c r="J19" s="81"/>
      <x:c r="K19" s="81"/>
      <x:c r="L19" s="81"/>
      <x:c r="M19" s="81"/>
      <x:c r="N19" s="81"/>
      <x:c r="O19" s="81"/>
      <x:c r="P19" s="81"/>
      <x:c r="Q19" s="81"/>
      <x:c r="R19" s="81"/>
    </x:row>
    <x:row r="20">
      <x:c r="A20" s="79"/>
      <x:c r="B20" s="79"/>
      <x:c r="C20" s="79"/>
      <x:c r="D20" s="79"/>
      <x:c r="E20" s="79"/>
      <x:c r="F20" s="79"/>
      <x:c r="G20" s="79"/>
      <x:c r="H20" s="79"/>
      <x:c r="I20" s="81"/>
      <x:c r="J20" s="81"/>
      <x:c r="K20" s="81"/>
      <x:c r="L20" s="81"/>
      <x:c r="M20" s="81"/>
      <x:c r="N20" s="81"/>
      <x:c r="O20" s="81"/>
      <x:c r="P20" s="81"/>
      <x:c r="Q20" s="81"/>
      <x:c r="R20" s="81"/>
    </x:row>
    <x:row r="21">
      <x:c r="A21" s="79"/>
      <x:c r="B21" s="79"/>
      <x:c r="C21" s="79"/>
      <x:c r="D21" s="79"/>
      <x:c r="E21" s="79"/>
      <x:c r="F21" s="79"/>
      <x:c r="G21" s="79"/>
      <x:c r="H21" s="79"/>
      <x:c r="I21" s="81"/>
      <x:c r="J21" s="81"/>
      <x:c r="K21" s="81"/>
      <x:c r="L21" s="81"/>
      <x:c r="M21" s="81"/>
      <x:c r="N21" s="81"/>
      <x:c r="O21" s="81"/>
      <x:c r="P21" s="81"/>
      <x:c r="Q21" s="81"/>
      <x:c r="R21" s="81"/>
    </x:row>
    <x:row r="22">
      <x:c r="A22" s="81"/>
      <x:c r="B22" s="81"/>
      <x:c r="C22" s="81"/>
      <x:c r="D22" s="81"/>
      <x:c r="E22" s="81"/>
      <x:c r="F22" s="81"/>
      <x:c r="G22" s="81"/>
      <x:c r="H22" s="81"/>
      <x:c r="I22" s="81"/>
      <x:c r="J22" s="81"/>
      <x:c r="K22" s="81"/>
      <x:c r="L22" s="81"/>
      <x:c r="M22" s="81"/>
      <x:c r="N22" s="81"/>
      <x:c r="O22" s="81"/>
      <x:c r="P22" s="81"/>
      <x:c r="Q22" s="81"/>
      <x:c r="R22" s="81"/>
    </x:row>
    <x:row r="23">
      <x:c r="A23" s="81"/>
      <x:c r="B23" s="81"/>
      <x:c r="C23" s="81"/>
      <x:c r="D23" s="81"/>
      <x:c r="E23" s="81"/>
      <x:c r="F23" s="81"/>
      <x:c r="G23" s="81"/>
      <x:c r="H23" s="81"/>
      <x:c r="I23" s="81"/>
      <x:c r="J23" s="81"/>
      <x:c r="K23" s="81"/>
      <x:c r="L23" s="81"/>
      <x:c r="M23" s="81"/>
      <x:c r="N23" s="81"/>
      <x:c r="O23" s="81"/>
      <x:c r="P23" s="81"/>
      <x:c r="Q23" s="81"/>
      <x:c r="R23" s="81"/>
    </x:row>
    <x:row r="24">
      <x:c r="A24" s="81"/>
      <x:c r="B24" s="81"/>
      <x:c r="C24" s="81"/>
      <x:c r="D24" s="81"/>
      <x:c r="E24" s="81"/>
      <x:c r="F24" s="81"/>
      <x:c r="G24" s="81"/>
      <x:c r="H24" s="81"/>
      <x:c r="I24" s="81"/>
      <x:c r="J24" s="81"/>
      <x:c r="K24" s="81"/>
      <x:c r="L24" s="81"/>
      <x:c r="M24" s="81"/>
      <x:c r="N24" s="81"/>
      <x:c r="O24" s="81"/>
      <x:c r="P24" s="81"/>
      <x:c r="Q24" s="81"/>
      <x:c r="R24" s="81"/>
    </x:row>
    <x:row r="25">
      <x:c r="A25" s="81"/>
      <x:c r="B25" s="81"/>
      <x:c r="C25" s="81"/>
      <x:c r="D25" s="81"/>
      <x:c r="E25" s="81"/>
      <x:c r="F25" s="81"/>
      <x:c r="G25" s="81"/>
      <x:c r="H25" s="81"/>
      <x:c r="I25" s="81"/>
      <x:c r="J25" s="81"/>
      <x:c r="K25" s="81"/>
      <x:c r="L25" s="81"/>
      <x:c r="M25" s="81"/>
      <x:c r="N25" s="81"/>
      <x:c r="O25" s="81"/>
      <x:c r="P25" s="81"/>
      <x:c r="Q25" s="81"/>
      <x:c r="R25" s="81"/>
    </x:row>
    <x:row r="26">
      <x:c r="A26" s="81"/>
      <x:c r="B26" s="81"/>
      <x:c r="C26" s="81"/>
      <x:c r="D26" s="81"/>
      <x:c r="E26" s="81"/>
      <x:c r="F26" s="81"/>
      <x:c r="G26" s="81"/>
      <x:c r="H26" s="81"/>
      <x:c r="I26" s="81"/>
      <x:c r="J26" s="81"/>
      <x:c r="K26" s="81"/>
      <x:c r="L26" s="81"/>
      <x:c r="M26" s="81"/>
      <x:c r="N26" s="81"/>
      <x:c r="O26" s="81"/>
      <x:c r="P26" s="81"/>
      <x:c r="Q26" s="81"/>
      <x:c r="R26" s="81"/>
    </x:row>
    <x:row r="27">
      <x:c r="A27" s="81"/>
      <x:c r="B27" s="81"/>
      <x:c r="C27" s="81"/>
      <x:c r="D27" s="81"/>
      <x:c r="E27" s="81"/>
      <x:c r="F27" s="81"/>
      <x:c r="G27" s="81"/>
      <x:c r="H27" s="81"/>
      <x:c r="I27" s="81"/>
      <x:c r="J27" s="81"/>
      <x:c r="K27" s="81"/>
      <x:c r="L27" s="81"/>
      <x:c r="M27" s="81"/>
      <x:c r="N27" s="81"/>
      <x:c r="O27" s="81"/>
      <x:c r="P27" s="81"/>
      <x:c r="Q27" s="81"/>
      <x:c r="R27" s="81"/>
    </x:row>
    <x:row r="28">
      <x:c r="A28" s="81"/>
      <x:c r="B28" s="81"/>
      <x:c r="C28" s="81"/>
      <x:c r="D28" s="81"/>
      <x:c r="E28" s="81"/>
      <x:c r="F28" s="81"/>
      <x:c r="G28" s="81"/>
      <x:c r="H28" s="81"/>
      <x:c r="I28" s="81"/>
      <x:c r="J28" s="81"/>
      <x:c r="K28" s="81"/>
      <x:c r="L28" s="81"/>
      <x:c r="M28" s="81"/>
      <x:c r="N28" s="81"/>
      <x:c r="O28" s="81"/>
      <x:c r="P28" s="81"/>
      <x:c r="Q28" s="81"/>
      <x:c r="R28" s="81"/>
    </x:row>
    <x:row r="29">
      <x:c r="A29" s="81"/>
      <x:c r="B29" s="81"/>
      <x:c r="C29" s="81"/>
      <x:c r="D29" s="81"/>
      <x:c r="E29" s="81"/>
      <x:c r="F29" s="81"/>
      <x:c r="G29" s="81"/>
      <x:c r="H29" s="81"/>
      <x:c r="I29" s="81"/>
      <x:c r="J29" s="81"/>
      <x:c r="K29" s="81"/>
      <x:c r="L29" s="81"/>
      <x:c r="M29" s="81"/>
      <x:c r="N29" s="81"/>
      <x:c r="O29" s="81"/>
      <x:c r="P29" s="81"/>
      <x:c r="Q29" s="81"/>
      <x:c r="R29" s="81"/>
    </x:row>
    <x:row r="30">
      <x:c r="A30" s="81"/>
      <x:c r="B30" s="81"/>
      <x:c r="C30" s="81"/>
      <x:c r="D30" s="81"/>
      <x:c r="E30" s="81"/>
      <x:c r="F30" s="81"/>
      <x:c r="G30" s="81"/>
      <x:c r="H30" s="81"/>
      <x:c r="I30" s="81"/>
      <x:c r="J30" s="81"/>
      <x:c r="K30" s="81"/>
      <x:c r="L30" s="81"/>
      <x:c r="M30" s="81"/>
      <x:c r="N30" s="81"/>
      <x:c r="O30" s="81"/>
      <x:c r="P30" s="81"/>
      <x:c r="Q30" s="81"/>
      <x:c r="R30" s="81"/>
    </x:row>
    <x:row r="31">
      <x:c r="A31" s="81"/>
      <x:c r="B31" s="81"/>
      <x:c r="C31" s="81"/>
      <x:c r="D31" s="81"/>
      <x:c r="E31" s="81"/>
      <x:c r="F31" s="81"/>
      <x:c r="G31" s="81"/>
      <x:c r="H31" s="81"/>
      <x:c r="I31" s="81"/>
      <x:c r="J31" s="81"/>
      <x:c r="K31" s="81"/>
      <x:c r="L31" s="81"/>
      <x:c r="M31" s="81"/>
      <x:c r="N31" s="81"/>
      <x:c r="O31" s="81"/>
      <x:c r="P31" s="81"/>
      <x:c r="Q31" s="81"/>
      <x:c r="R31" s="81"/>
    </x:row>
    <x:row r="32">
      <x:c r="A32" s="81"/>
      <x:c r="B32" s="81"/>
      <x:c r="C32" s="81"/>
      <x:c r="D32" s="81"/>
      <x:c r="E32" s="81"/>
      <x:c r="F32" s="81"/>
      <x:c r="G32" s="81"/>
      <x:c r="H32" s="81"/>
      <x:c r="I32" s="81"/>
      <x:c r="J32" s="81"/>
      <x:c r="K32" s="81"/>
      <x:c r="L32" s="81"/>
      <x:c r="M32" s="81"/>
      <x:c r="N32" s="81"/>
      <x:c r="O32" s="81"/>
      <x:c r="P32" s="81"/>
      <x:c r="Q32" s="81"/>
      <x:c r="R32" s="81"/>
    </x:row>
    <x:row r="33">
      <x:c r="A33" s="81"/>
      <x:c r="B33" s="81"/>
      <x:c r="C33" s="81"/>
      <x:c r="D33" s="81"/>
      <x:c r="E33" s="81"/>
      <x:c r="F33" s="81"/>
      <x:c r="G33" s="81"/>
      <x:c r="H33" s="81"/>
      <x:c r="I33" s="81"/>
      <x:c r="J33" s="81"/>
      <x:c r="K33" s="81"/>
      <x:c r="L33" s="81"/>
      <x:c r="M33" s="81"/>
      <x:c r="N33" s="81"/>
      <x:c r="O33" s="81"/>
      <x:c r="P33" s="81"/>
      <x:c r="Q33" s="81"/>
      <x:c r="R33" s="81"/>
    </x:row>
    <x:row r="34">
      <x:c r="A34" s="81"/>
      <x:c r="B34" s="81"/>
      <x:c r="C34" s="81"/>
      <x:c r="D34" s="81"/>
      <x:c r="E34" s="81"/>
      <x:c r="F34" s="81"/>
      <x:c r="G34" s="81"/>
      <x:c r="H34" s="81"/>
      <x:c r="I34" s="81"/>
      <x:c r="J34" s="81"/>
      <x:c r="K34" s="81"/>
      <x:c r="L34" s="81"/>
      <x:c r="M34" s="81"/>
      <x:c r="N34" s="81"/>
      <x:c r="O34" s="81"/>
      <x:c r="P34" s="81"/>
      <x:c r="Q34" s="81"/>
      <x:c r="R34" s="81"/>
    </x:row>
    <x:row r="35">
      <x:c r="A35" s="81"/>
      <x:c r="B35" s="81"/>
      <x:c r="C35" s="81"/>
      <x:c r="D35" s="81"/>
      <x:c r="E35" s="81"/>
      <x:c r="F35" s="81"/>
      <x:c r="G35" s="81"/>
      <x:c r="H35" s="81"/>
      <x:c r="I35" s="81"/>
      <x:c r="J35" s="81"/>
      <x:c r="K35" s="81"/>
      <x:c r="L35" s="81"/>
      <x:c r="M35" s="81"/>
      <x:c r="N35" s="81"/>
      <x:c r="O35" s="81"/>
      <x:c r="P35" s="81"/>
      <x:c r="Q35" s="81"/>
      <x:c r="R35" s="81"/>
    </x:row>
    <x:row r="36">
      <x:c r="A36" s="81"/>
      <x:c r="B36" s="81"/>
      <x:c r="C36" s="81"/>
      <x:c r="D36" s="81"/>
      <x:c r="E36" s="81"/>
      <x:c r="F36" s="81"/>
      <x:c r="G36" s="81"/>
      <x:c r="H36" s="81"/>
      <x:c r="I36" s="81"/>
      <x:c r="J36" s="81"/>
      <x:c r="K36" s="81"/>
      <x:c r="L36" s="81"/>
      <x:c r="M36" s="81"/>
      <x:c r="N36" s="81"/>
      <x:c r="O36" s="81"/>
      <x:c r="P36" s="81"/>
      <x:c r="Q36" s="81"/>
      <x:c r="R36" s="81"/>
    </x:row>
    <x:row r="37">
      <x:c r="A37" s="81"/>
      <x:c r="B37" s="81"/>
      <x:c r="C37" s="81"/>
      <x:c r="D37" s="81"/>
      <x:c r="E37" s="81"/>
      <x:c r="F37" s="81"/>
      <x:c r="G37" s="81"/>
      <x:c r="H37" s="81"/>
      <x:c r="I37" s="81"/>
      <x:c r="J37" s="81"/>
      <x:c r="K37" s="81"/>
      <x:c r="L37" s="81"/>
      <x:c r="M37" s="81"/>
      <x:c r="N37" s="81"/>
      <x:c r="O37" s="81"/>
      <x:c r="P37" s="81"/>
      <x:c r="Q37" s="81"/>
      <x:c r="R37" s="81"/>
    </x:row>
    <x:row r="38">
      <x:c r="A38" s="81"/>
      <x:c r="B38" s="81"/>
      <x:c r="C38" s="81"/>
      <x:c r="D38" s="81"/>
      <x:c r="E38" s="81"/>
      <x:c r="F38" s="81"/>
      <x:c r="G38" s="81"/>
      <x:c r="H38" s="81"/>
      <x:c r="I38" s="81"/>
      <x:c r="J38" s="81"/>
      <x:c r="K38" s="81"/>
      <x:c r="L38" s="81"/>
      <x:c r="M38" s="81"/>
      <x:c r="N38" s="81"/>
      <x:c r="O38" s="81"/>
      <x:c r="P38" s="81"/>
      <x:c r="Q38" s="81"/>
      <x:c r="R38" s="81"/>
    </x:row>
    <x:row r="39">
      <x:c r="A39" s="81"/>
      <x:c r="B39" s="81"/>
      <x:c r="C39" s="81"/>
      <x:c r="D39" s="81"/>
      <x:c r="E39" s="81"/>
      <x:c r="F39" s="81"/>
      <x:c r="G39" s="81"/>
      <x:c r="H39" s="81"/>
      <x:c r="I39" s="81"/>
      <x:c r="J39" s="81"/>
      <x:c r="K39" s="81"/>
      <x:c r="L39" s="81"/>
      <x:c r="M39" s="81"/>
      <x:c r="N39" s="81"/>
      <x:c r="O39" s="81"/>
      <x:c r="P39" s="81"/>
      <x:c r="Q39" s="81"/>
      <x:c r="R39" s="81"/>
    </x:row>
    <x:row r="40">
      <x:c r="A40" s="81"/>
      <x:c r="B40" s="81"/>
      <x:c r="C40" s="81"/>
      <x:c r="D40" s="81"/>
      <x:c r="E40" s="81"/>
      <x:c r="F40" s="81"/>
      <x:c r="G40" s="81"/>
      <x:c r="H40" s="81"/>
      <x:c r="I40" s="81"/>
      <x:c r="J40" s="81"/>
      <x:c r="K40" s="81"/>
      <x:c r="L40" s="81"/>
      <x:c r="M40" s="81"/>
      <x:c r="N40" s="81"/>
      <x:c r="O40" s="81"/>
      <x:c r="P40" s="81"/>
      <x:c r="Q40" s="81"/>
      <x:c r="R40" s="81"/>
    </x:row>
    <x:row r="41">
      <x:c r="A41" s="81"/>
      <x:c r="B41" s="81"/>
      <x:c r="C41" s="81"/>
      <x:c r="D41" s="81"/>
      <x:c r="E41" s="81"/>
      <x:c r="F41" s="81"/>
      <x:c r="G41" s="81"/>
      <x:c r="H41" s="81"/>
      <x:c r="I41" s="81"/>
      <x:c r="J41" s="81"/>
      <x:c r="K41" s="81"/>
      <x:c r="L41" s="81"/>
      <x:c r="M41" s="81"/>
      <x:c r="N41" s="81"/>
      <x:c r="O41" s="81"/>
      <x:c r="P41" s="81"/>
      <x:c r="Q41" s="81"/>
      <x:c r="R41" s="81"/>
    </x:row>
    <x:row r="42">
      <x:c r="A42" s="81"/>
      <x:c r="B42" s="81"/>
      <x:c r="C42" s="81"/>
      <x:c r="D42" s="81"/>
      <x:c r="E42" s="81"/>
      <x:c r="F42" s="81"/>
      <x:c r="G42" s="81"/>
      <x:c r="H42" s="81"/>
      <x:c r="I42" s="81"/>
      <x:c r="J42" s="81"/>
      <x:c r="K42" s="81"/>
      <x:c r="L42" s="81"/>
      <x:c r="M42" s="81"/>
      <x:c r="N42" s="81"/>
      <x:c r="O42" s="81"/>
      <x:c r="P42" s="81"/>
      <x:c r="Q42" s="81"/>
      <x:c r="R42" s="81"/>
    </x:row>
    <x:row r="43">
      <x:c r="A43" s="81"/>
      <x:c r="B43" s="81"/>
      <x:c r="C43" s="81"/>
      <x:c r="D43" s="81"/>
      <x:c r="E43" s="81"/>
      <x:c r="F43" s="81"/>
      <x:c r="G43" s="81"/>
      <x:c r="H43" s="81"/>
      <x:c r="I43" s="81"/>
      <x:c r="J43" s="81"/>
      <x:c r="K43" s="81"/>
      <x:c r="L43" s="81"/>
      <x:c r="M43" s="81"/>
      <x:c r="N43" s="81"/>
      <x:c r="O43" s="81"/>
      <x:c r="P43" s="81"/>
      <x:c r="Q43" s="81"/>
      <x:c r="R43" s="81"/>
    </x:row>
    <x:row r="44">
      <x:c r="A44" s="81"/>
      <x:c r="B44" s="81"/>
      <x:c r="C44" s="81"/>
      <x:c r="D44" s="81"/>
      <x:c r="E44" s="81"/>
      <x:c r="F44" s="81"/>
      <x:c r="G44" s="81"/>
      <x:c r="H44" s="81"/>
      <x:c r="I44" s="81"/>
      <x:c r="J44" s="81"/>
      <x:c r="K44" s="81"/>
      <x:c r="L44" s="81"/>
      <x:c r="M44" s="81"/>
      <x:c r="N44" s="81"/>
      <x:c r="O44" s="81"/>
      <x:c r="P44" s="81"/>
      <x:c r="Q44" s="81"/>
      <x:c r="R44" s="81"/>
    </x:row>
    <x:row r="45">
      <x:c r="A45" s="81"/>
      <x:c r="B45" s="81"/>
      <x:c r="C45" s="81"/>
      <x:c r="D45" s="81"/>
      <x:c r="E45" s="81"/>
      <x:c r="F45" s="81"/>
      <x:c r="G45" s="81"/>
      <x:c r="H45" s="81"/>
      <x:c r="I45" s="81"/>
      <x:c r="J45" s="81"/>
      <x:c r="K45" s="81"/>
      <x:c r="L45" s="81"/>
      <x:c r="M45" s="81"/>
      <x:c r="N45" s="81"/>
      <x:c r="O45" s="81"/>
      <x:c r="P45" s="81"/>
      <x:c r="Q45" s="81"/>
      <x:c r="R45" s="81"/>
    </x:row>
    <x:row r="46">
      <x:c r="A46" s="81"/>
      <x:c r="B46" s="81"/>
      <x:c r="C46" s="81"/>
      <x:c r="D46" s="81"/>
      <x:c r="E46" s="81"/>
      <x:c r="F46" s="81"/>
      <x:c r="G46" s="81"/>
      <x:c r="H46" s="81"/>
      <x:c r="I46" s="81"/>
      <x:c r="J46" s="81"/>
      <x:c r="K46" s="81"/>
      <x:c r="L46" s="81"/>
      <x:c r="M46" s="81"/>
      <x:c r="N46" s="81"/>
      <x:c r="O46" s="81"/>
      <x:c r="P46" s="81"/>
      <x:c r="Q46" s="81"/>
      <x:c r="R46" s="81"/>
    </x:row>
    <x:row r="47">
      <x:c r="A47" s="81"/>
      <x:c r="B47" s="81"/>
      <x:c r="C47" s="81"/>
      <x:c r="D47" s="81"/>
      <x:c r="E47" s="81"/>
      <x:c r="F47" s="81"/>
      <x:c r="G47" s="81"/>
      <x:c r="H47" s="81"/>
      <x:c r="I47" s="81"/>
      <x:c r="J47" s="81"/>
      <x:c r="K47" s="81"/>
      <x:c r="L47" s="81"/>
      <x:c r="M47" s="81"/>
      <x:c r="N47" s="81"/>
      <x:c r="O47" s="81"/>
      <x:c r="P47" s="81"/>
      <x:c r="Q47" s="81"/>
      <x:c r="R47" s="81"/>
    </x:row>
    <x:row r="48">
      <x:c r="A48" s="81"/>
      <x:c r="B48" s="81"/>
      <x:c r="C48" s="81"/>
      <x:c r="D48" s="81"/>
      <x:c r="E48" s="81"/>
      <x:c r="F48" s="81"/>
      <x:c r="G48" s="81"/>
      <x:c r="H48" s="81"/>
      <x:c r="I48" s="81"/>
      <x:c r="J48" s="81"/>
      <x:c r="K48" s="81"/>
      <x:c r="L48" s="81"/>
      <x:c r="M48" s="81"/>
      <x:c r="N48" s="81"/>
      <x:c r="O48" s="81"/>
      <x:c r="P48" s="81"/>
      <x:c r="Q48" s="81"/>
      <x:c r="R48" s="81"/>
    </x:row>
    <x:row r="49">
      <x:c r="A49" s="81"/>
      <x:c r="B49" s="81"/>
      <x:c r="C49" s="81"/>
      <x:c r="D49" s="81"/>
      <x:c r="E49" s="81"/>
      <x:c r="F49" s="81"/>
      <x:c r="G49" s="81"/>
      <x:c r="H49" s="81"/>
      <x:c r="I49" s="81"/>
      <x:c r="J49" s="81"/>
      <x:c r="K49" s="81"/>
      <x:c r="L49" s="81"/>
      <x:c r="M49" s="81"/>
      <x:c r="N49" s="81"/>
      <x:c r="O49" s="81"/>
      <x:c r="P49" s="81"/>
      <x:c r="Q49" s="81"/>
      <x:c r="R49" s="81"/>
    </x:row>
    <x:row r="50">
      <x:c r="A50" s="81"/>
      <x:c r="B50" s="81"/>
      <x:c r="C50" s="81"/>
      <x:c r="D50" s="81"/>
      <x:c r="E50" s="81"/>
      <x:c r="F50" s="81"/>
      <x:c r="G50" s="81"/>
      <x:c r="H50" s="81"/>
      <x:c r="I50" s="81"/>
      <x:c r="J50" s="81"/>
      <x:c r="K50" s="81"/>
      <x:c r="L50" s="81"/>
      <x:c r="M50" s="81"/>
      <x:c r="N50" s="81"/>
      <x:c r="O50" s="81"/>
      <x:c r="P50" s="81"/>
      <x:c r="Q50" s="81"/>
      <x:c r="R50" s="81"/>
    </x:row>
    <x:row r="51">
      <x:c r="A51" s="81"/>
      <x:c r="B51" s="81"/>
      <x:c r="C51" s="81"/>
      <x:c r="D51" s="81"/>
      <x:c r="E51" s="81"/>
      <x:c r="F51" s="81"/>
      <x:c r="G51" s="81"/>
      <x:c r="H51" s="81"/>
      <x:c r="I51" s="81"/>
      <x:c r="J51" s="81"/>
      <x:c r="K51" s="81"/>
      <x:c r="L51" s="81"/>
      <x:c r="M51" s="81"/>
      <x:c r="N51" s="81"/>
      <x:c r="O51" s="81"/>
      <x:c r="P51" s="81"/>
      <x:c r="Q51" s="81"/>
      <x:c r="R51" s="81"/>
    </x:row>
    <x:row r="52">
      <x:c r="A52" s="81"/>
      <x:c r="B52" s="81"/>
      <x:c r="C52" s="81"/>
      <x:c r="D52" s="81"/>
      <x:c r="E52" s="81"/>
      <x:c r="F52" s="81"/>
      <x:c r="G52" s="81"/>
      <x:c r="H52" s="81"/>
      <x:c r="I52" s="81"/>
      <x:c r="J52" s="81"/>
      <x:c r="K52" s="81"/>
      <x:c r="L52" s="81"/>
      <x:c r="M52" s="81"/>
      <x:c r="N52" s="81"/>
      <x:c r="O52" s="81"/>
      <x:c r="P52" s="81"/>
      <x:c r="Q52" s="81"/>
      <x:c r="R52" s="81"/>
    </x:row>
    <x:row r="53">
      <x:c r="A53" s="81"/>
      <x:c r="B53" s="81"/>
      <x:c r="C53" s="81"/>
      <x:c r="D53" s="81"/>
      <x:c r="E53" s="81"/>
      <x:c r="F53" s="81"/>
      <x:c r="G53" s="81"/>
      <x:c r="H53" s="81"/>
      <x:c r="I53" s="81"/>
      <x:c r="J53" s="81"/>
      <x:c r="K53" s="81"/>
      <x:c r="L53" s="81"/>
      <x:c r="M53" s="81"/>
      <x:c r="N53" s="81"/>
      <x:c r="O53" s="81"/>
      <x:c r="P53" s="81"/>
      <x:c r="Q53" s="81"/>
      <x:c r="R53" s="81"/>
    </x:row>
    <x:row r="54">
      <x:c r="A54" s="81"/>
      <x:c r="B54" s="81"/>
      <x:c r="C54" s="81"/>
      <x:c r="D54" s="81"/>
      <x:c r="E54" s="81"/>
      <x:c r="F54" s="81"/>
      <x:c r="G54" s="81"/>
      <x:c r="H54" s="81"/>
      <x:c r="I54" s="81"/>
      <x:c r="J54" s="81"/>
      <x:c r="K54" s="81"/>
      <x:c r="L54" s="81"/>
      <x:c r="M54" s="81"/>
      <x:c r="N54" s="81"/>
      <x:c r="O54" s="81"/>
      <x:c r="P54" s="81"/>
      <x:c r="Q54" s="81"/>
      <x:c r="R54" s="81"/>
    </x:row>
    <x:row r="55">
      <x:c r="A55" s="81"/>
      <x:c r="B55" s="81"/>
      <x:c r="C55" s="81"/>
      <x:c r="D55" s="81"/>
      <x:c r="E55" s="81"/>
      <x:c r="F55" s="81"/>
      <x:c r="G55" s="81"/>
      <x:c r="H55" s="81"/>
      <x:c r="I55" s="81"/>
      <x:c r="J55" s="81"/>
      <x:c r="K55" s="81"/>
      <x:c r="L55" s="81"/>
      <x:c r="M55" s="81"/>
      <x:c r="N55" s="81"/>
      <x:c r="O55" s="81"/>
      <x:c r="P55" s="81"/>
      <x:c r="Q55" s="81"/>
      <x:c r="R55" s="81"/>
    </x:row>
    <x:row r="56">
      <x:c r="A56" s="81"/>
      <x:c r="B56" s="81"/>
      <x:c r="C56" s="81"/>
      <x:c r="D56" s="81"/>
      <x:c r="E56" s="81"/>
      <x:c r="F56" s="81"/>
      <x:c r="G56" s="81"/>
      <x:c r="H56" s="81"/>
      <x:c r="I56" s="81"/>
      <x:c r="J56" s="81"/>
      <x:c r="K56" s="81"/>
      <x:c r="L56" s="81"/>
      <x:c r="M56" s="81"/>
      <x:c r="N56" s="81"/>
      <x:c r="O56" s="81"/>
      <x:c r="P56" s="81"/>
      <x:c r="Q56" s="81"/>
      <x:c r="R56" s="81"/>
    </x:row>
    <x:row r="57">
      <x:c r="A57" s="81"/>
      <x:c r="B57" s="81"/>
      <x:c r="C57" s="81"/>
      <x:c r="D57" s="81"/>
      <x:c r="E57" s="81"/>
      <x:c r="F57" s="81"/>
      <x:c r="G57" s="81"/>
      <x:c r="H57" s="81"/>
      <x:c r="I57" s="81"/>
      <x:c r="J57" s="81"/>
      <x:c r="K57" s="81"/>
      <x:c r="L57" s="81"/>
      <x:c r="M57" s="81"/>
      <x:c r="N57" s="81"/>
      <x:c r="O57" s="81"/>
      <x:c r="P57" s="81"/>
      <x:c r="Q57" s="81"/>
      <x:c r="R57" s="81"/>
    </x:row>
    <x:row r="58">
      <x:c r="A58" s="81"/>
      <x:c r="B58" s="81"/>
      <x:c r="C58" s="81"/>
      <x:c r="D58" s="81"/>
      <x:c r="E58" s="81"/>
      <x:c r="F58" s="81"/>
      <x:c r="G58" s="81"/>
      <x:c r="H58" s="81"/>
      <x:c r="I58" s="81"/>
      <x:c r="J58" s="81"/>
      <x:c r="K58" s="81"/>
      <x:c r="L58" s="81"/>
      <x:c r="M58" s="81"/>
      <x:c r="N58" s="81"/>
      <x:c r="O58" s="81"/>
      <x:c r="P58" s="81"/>
      <x:c r="Q58" s="81"/>
      <x:c r="R58" s="81"/>
    </x:row>
    <x:row r="59">
      <x:c r="A59" s="81"/>
      <x:c r="B59" s="81"/>
      <x:c r="C59" s="81"/>
      <x:c r="D59" s="81"/>
      <x:c r="E59" s="81"/>
      <x:c r="F59" s="81"/>
      <x:c r="G59" s="81"/>
      <x:c r="H59" s="81"/>
      <x:c r="I59" s="81"/>
      <x:c r="J59" s="81"/>
      <x:c r="K59" s="81"/>
      <x:c r="L59" s="81"/>
      <x:c r="M59" s="81"/>
      <x:c r="N59" s="81"/>
      <x:c r="O59" s="81"/>
      <x:c r="P59" s="81"/>
      <x:c r="Q59" s="81"/>
      <x:c r="R59" s="81"/>
    </x:row>
    <x:row r="60">
      <x:c r="A60" s="81"/>
      <x:c r="B60" s="81"/>
      <x:c r="C60" s="81"/>
      <x:c r="D60" s="81"/>
      <x:c r="E60" s="81"/>
      <x:c r="F60" s="81"/>
      <x:c r="G60" s="81"/>
      <x:c r="H60" s="81"/>
      <x:c r="I60" s="81"/>
      <x:c r="J60" s="81"/>
      <x:c r="K60" s="81"/>
      <x:c r="L60" s="81"/>
      <x:c r="M60" s="81"/>
      <x:c r="N60" s="81"/>
      <x:c r="O60" s="81"/>
      <x:c r="P60" s="81"/>
      <x:c r="Q60" s="81"/>
      <x:c r="R60" s="81"/>
    </x:row>
  </x:sheetData>
  <x:mergeCells>
    <x:mergeCell ref="A1:H1"/>
    <x:mergeCell ref="A3:H3"/>
    <x:mergeCell ref="A16:H16"/>
    <x:mergeCell ref="A17:H21"/>
  </x:mergeCells>
  <x:conditionalFormatting sqref="G13:G13">
    <x:cfRule type="expression" dxfId="1" priority="1">
      <x:formula>G13&lt;&gt;"OK"</x:formula>
    </x:cfRule>
  </x:conditionalFormatting>
  <x:pageMargins left="0.7" right="0.7" top="0.75" bottom="0.75" header="0.3" footer="0.3"/>
</x:worksheet>
</file>

<file path=xl/worksheets/sheet7.xml><?xml version="1.0" encoding="utf-8"?>
<x:worksheet xmlns:x="http://schemas.openxmlformats.org/spreadsheetml/2006/main">
  <x:sheetFormatPr defaultRowHeight="15"/>
  <x:cols>
    <x:col min="1" max="1" width="28" hidden="0" customWidth="1"/>
    <x:col min="2" max="2" width="18" hidden="0" customWidth="1"/>
    <x:col min="3" max="3" width="14" hidden="0" customWidth="1"/>
    <x:col min="4" max="4" width="24" hidden="0" customWidth="1"/>
    <x:col min="5" max="5" width="16" hidden="0" customWidth="1"/>
    <x:col min="6" max="6" width="34" hidden="0" customWidth="1"/>
    <x:col min="7" max="7" width="18" hidden="0" customWidth="1"/>
    <x:col min="8" max="8" width="16" hidden="0" customWidth="1"/>
    <x:col min="9" max="9" width="18" hidden="0" customWidth="1"/>
    <x:col min="10" max="10" width="16" hidden="0" customWidth="1"/>
    <x:col min="11" max="11" width="16" hidden="0" customWidth="1"/>
    <x:col min="12" max="12" width="16" hidden="0" customWidth="1"/>
    <x:col min="13" max="13" width="16" hidden="0" customWidth="1"/>
    <x:col min="14" max="14" width="16" hidden="0" customWidth="1"/>
    <x:col min="15" max="15" width="16" hidden="0" customWidth="1"/>
    <x:col min="16" max="16" width="16" hidden="0" customWidth="1"/>
    <x:col min="17" max="17" width="16" hidden="0" customWidth="1"/>
    <x:col min="18" max="18" width="16" hidden="0" customWidth="1"/>
  </x:cols>
  <x:sheetData>
    <x:row r="1" ht="30" customHeight="1">
      <x:c r="A1" s="90" t="str">
        <x:v>Compressed Air System Dashboard</x:v>
      </x:c>
      <x:c r="B1" s="90"/>
      <x:c r="C1" s="90"/>
      <x:c r="D1" s="90"/>
      <x:c r="E1" s="90"/>
      <x:c r="F1" s="90"/>
      <x:c r="G1" s="90"/>
      <x:c r="H1" s="90"/>
      <x:c r="I1" s="90"/>
      <x:c r="J1" s="90"/>
      <x:c r="K1" s="81"/>
      <x:c r="L1" s="81"/>
      <x:c r="M1" s="81"/>
      <x:c r="N1" s="81"/>
      <x:c r="O1" s="81"/>
      <x:c r="P1" s="81"/>
      <x:c r="Q1" s="81"/>
      <x:c r="R1" s="81"/>
    </x:row>
    <x:row r="2">
      <x:c r="A2" s="81"/>
      <x:c r="B2" s="81"/>
      <x:c r="C2" s="81"/>
      <x:c r="D2" s="81"/>
      <x:c r="E2" s="81"/>
      <x:c r="F2" s="81"/>
      <x:c r="G2" s="81"/>
      <x:c r="H2" s="81"/>
      <x:c r="I2" s="81"/>
      <x:c r="J2" s="81"/>
      <x:c r="K2" s="81"/>
      <x:c r="L2" s="81"/>
      <x:c r="M2" s="81"/>
      <x:c r="N2" s="81"/>
      <x:c r="O2" s="81"/>
      <x:c r="P2" s="81"/>
      <x:c r="Q2" s="81"/>
      <x:c r="R2" s="81"/>
    </x:row>
    <x:row r="3">
      <x:c r="A3" s="91" t="str">
        <x:v>Project Summary</x:v>
      </x:c>
      <x:c r="B3" s="91"/>
      <x:c r="C3" s="91"/>
      <x:c r="D3" s="91"/>
      <x:c r="E3" s="91"/>
      <x:c r="F3" s="91"/>
      <x:c r="G3" s="91"/>
      <x:c r="H3" s="91"/>
      <x:c r="I3" s="91"/>
      <x:c r="J3" s="91"/>
      <x:c r="K3" s="81"/>
      <x:c r="L3" s="81"/>
      <x:c r="M3" s="81"/>
      <x:c r="N3" s="81"/>
      <x:c r="O3" s="81"/>
      <x:c r="P3" s="81"/>
      <x:c r="Q3" s="81"/>
      <x:c r="R3" s="81"/>
    </x:row>
    <x:row r="4">
      <x:c r="A4" s="81"/>
      <x:c r="B4" s="81"/>
      <x:c r="C4" s="81"/>
      <x:c r="D4" s="81"/>
      <x:c r="E4" s="81"/>
      <x:c r="F4" s="81"/>
      <x:c r="G4" s="81"/>
      <x:c r="H4" s="81"/>
      <x:c r="I4" s="81"/>
      <x:c r="J4" s="81"/>
      <x:c r="K4" s="81"/>
      <x:c r="L4" s="81"/>
      <x:c r="M4" s="81"/>
      <x:c r="N4" s="81"/>
      <x:c r="O4" s="81"/>
      <x:c r="P4" s="81"/>
      <x:c r="Q4" s="81"/>
      <x:c r="R4" s="81"/>
    </x:row>
    <x:row r="5">
      <x:c r="A5" s="98" t="str">
        <x:v>Metric</x:v>
      </x:c>
      <x:c r="B5" s="98" t="str">
        <x:v>Value</x:v>
      </x:c>
      <x:c r="C5" s="98" t="str">
        <x:v>Unit</x:v>
      </x:c>
      <x:c r="D5" s="98" t="str">
        <x:v>Status / Notes</x:v>
      </x:c>
      <x:c r="E5" s="98" t="str"/>
      <x:c r="F5" s="98" t="str">
        <x:v>Pressure Summary</x:v>
      </x:c>
      <x:c r="G5" s="98" t="str">
        <x:v>Value</x:v>
      </x:c>
      <x:c r="H5" s="98" t="str">
        <x:v>Unit</x:v>
      </x:c>
      <x:c r="I5" s="98" t="str">
        <x:v>Status</x:v>
      </x:c>
      <x:c r="J5" s="98" t="str"/>
      <x:c r="K5" s="81"/>
      <x:c r="L5" s="81"/>
      <x:c r="M5" s="81"/>
      <x:c r="N5" s="81"/>
      <x:c r="O5" s="81"/>
      <x:c r="P5" s="81"/>
      <x:c r="Q5" s="81"/>
      <x:c r="R5" s="81"/>
    </x:row>
    <x:row r="6">
      <x:c r="A6" s="81" t="str">
        <x:v>Project</x:v>
      </x:c>
      <x:c r="B6" s="122" t="str">
        <x:f>'System Inputs'!B6</x:f>
        <x:v>Example Compressed Air System</x:v>
      </x:c>
      <x:c r="C6" s="81" t="str">
        <x:v>-</x:v>
      </x:c>
      <x:c r="D6" s="81" t="str"/>
      <x:c r="E6" s="81" t="str"/>
      <x:c r="F6" s="81" t="str">
        <x:v>Current Compressor Discharge</x:v>
      </x:c>
      <x:c r="G6" s="121" t="n">
        <x:f>'System Inputs'!B9</x:f>
        <x:v>110</x:v>
      </x:c>
      <x:c r="H6" s="122" t="str">
        <x:v>psig</x:v>
      </x:c>
      <x:c r="I6" s="122" t="str"/>
      <x:c r="J6" s="81" t="str"/>
      <x:c r="K6" s="81"/>
      <x:c r="L6" s="81"/>
      <x:c r="M6" s="81"/>
      <x:c r="N6" s="81"/>
      <x:c r="O6" s="81"/>
      <x:c r="P6" s="81"/>
      <x:c r="Q6" s="81"/>
      <x:c r="R6" s="81"/>
    </x:row>
    <x:row r="7">
      <x:c r="A7" s="81" t="str">
        <x:v>Network Layout</x:v>
      </x:c>
      <x:c r="B7" s="122" t="str">
        <x:f>'System Inputs'!B7</x:f>
        <x:v>Linear</x:v>
      </x:c>
      <x:c r="C7" s="81" t="str">
        <x:v>-</x:v>
      </x:c>
      <x:c r="D7" s="81" t="str"/>
      <x:c r="E7" s="81" t="str"/>
      <x:c r="F7" s="81" t="str">
        <x:v>Pipe Pressure Drop</x:v>
      </x:c>
      <x:c r="G7" s="121" t="n">
        <x:f>'Pipe Segments'!B24</x:f>
        <x:v>1.0218106080964457</x:v>
      </x:c>
      <x:c r="H7" s="122" t="str">
        <x:v>psi</x:v>
      </x:c>
      <x:c r="I7" s="122" t="str"/>
      <x:c r="J7" s="81" t="str"/>
      <x:c r="K7" s="81"/>
      <x:c r="L7" s="81"/>
      <x:c r="M7" s="81"/>
      <x:c r="N7" s="81"/>
      <x:c r="O7" s="81"/>
      <x:c r="P7" s="81"/>
      <x:c r="Q7" s="81"/>
      <x:c r="R7" s="81"/>
    </x:row>
    <x:row r="8">
      <x:c r="A8" s="81" t="str">
        <x:v>Design Flow</x:v>
      </x:c>
      <x:c r="B8" s="121" t="n">
        <x:f>'System Inputs'!B8</x:f>
        <x:v>500</x:v>
      </x:c>
      <x:c r="C8" s="81" t="str">
        <x:v>SCFM</x:v>
      </x:c>
      <x:c r="D8" s="81" t="str"/>
      <x:c r="E8" s="81" t="str"/>
      <x:c r="F8" s="81" t="str">
        <x:v>Component Pressure Drop</x:v>
      </x:c>
      <x:c r="G8" s="121" t="n">
        <x:f>'Component Losses'!G7</x:f>
        <x:v>6.6</x:v>
      </x:c>
      <x:c r="H8" s="122" t="str">
        <x:v>psi</x:v>
      </x:c>
      <x:c r="I8" s="122" t="str"/>
      <x:c r="J8" s="81" t="str"/>
      <x:c r="K8" s="81"/>
      <x:c r="L8" s="81"/>
      <x:c r="M8" s="81"/>
      <x:c r="N8" s="81"/>
      <x:c r="O8" s="81"/>
      <x:c r="P8" s="81"/>
      <x:c r="Q8" s="81"/>
      <x:c r="R8" s="81"/>
    </x:row>
    <x:row r="9">
      <x:c r="A9" s="81" t="str">
        <x:v>Maximum Velocity</x:v>
      </x:c>
      <x:c r="B9" s="121" t="n">
        <x:f>'Pipe Segments'!B26</x:f>
        <x:v>21.163177177489125</x:v>
      </x:c>
      <x:c r="C9" s="81" t="str">
        <x:v>ft/s</x:v>
      </x:c>
      <x:c r="D9" s="81" t="str">
        <x:f>'Pipe Segments'!B29</x:f>
        <x:v>Review - above criterion</x:v>
      </x:c>
      <x:c r="E9" s="81" t="str"/>
      <x:c r="F9" s="81" t="str">
        <x:v>Required Point-of-Use Pressure</x:v>
      </x:c>
      <x:c r="G9" s="121" t="n">
        <x:f>'System Inputs'!B10</x:f>
        <x:v>90</x:v>
      </x:c>
      <x:c r="H9" s="122" t="str">
        <x:v>psig</x:v>
      </x:c>
      <x:c r="I9" s="122" t="str"/>
      <x:c r="J9" s="81" t="str"/>
      <x:c r="K9" s="81"/>
      <x:c r="L9" s="81"/>
      <x:c r="M9" s="81"/>
      <x:c r="N9" s="81"/>
      <x:c r="O9" s="81"/>
      <x:c r="P9" s="81"/>
      <x:c r="Q9" s="81"/>
      <x:c r="R9" s="81"/>
    </x:row>
    <x:row r="10">
      <x:c r="A10" s="81" t="str">
        <x:v>Lowest End Pressure</x:v>
      </x:c>
      <x:c r="B10" s="121" t="n">
        <x:f>'Pipe Segments'!B27</x:f>
        <x:v>108.97818939190356</x:v>
      </x:c>
      <x:c r="C10" s="81" t="str">
        <x:v>psig</x:v>
      </x:c>
      <x:c r="D10" s="81" t="str"/>
      <x:c r="E10" s="81" t="str"/>
      <x:c r="F10" s="81" t="str">
        <x:v>Safety Margin</x:v>
      </x:c>
      <x:c r="G10" s="121" t="n">
        <x:f>'System Inputs'!B14</x:f>
        <x:v>5</x:v>
      </x:c>
      <x:c r="H10" s="122" t="str">
        <x:v>psi</x:v>
      </x:c>
      <x:c r="I10" s="122" t="str"/>
      <x:c r="J10" s="81" t="str"/>
      <x:c r="K10" s="81"/>
      <x:c r="L10" s="81"/>
      <x:c r="M10" s="81"/>
      <x:c r="N10" s="81"/>
      <x:c r="O10" s="81"/>
      <x:c r="P10" s="81"/>
      <x:c r="Q10" s="81"/>
      <x:c r="R10" s="81"/>
    </x:row>
    <x:row r="11">
      <x:c r="A11" s="81" t="str">
        <x:v>Fixed-Pipe Drop Status</x:v>
      </x:c>
      <x:c r="B11" s="122" t="str">
        <x:f>'Pipe Segments'!B28</x:f>
        <x:v>OK</x:v>
      </x:c>
      <x:c r="C11" s="81" t="str">
        <x:v>-</x:v>
      </x:c>
      <x:c r="D11" s="81" t="str"/>
      <x:c r="E11" s="81" t="str"/>
      <x:c r="F11" s="81" t="str">
        <x:v>Minimum Compressor Discharge</x:v>
      </x:c>
      <x:c r="G11" s="121" t="n">
        <x:f>'Component Losses'!G10</x:f>
        <x:v>102.62181060809644</x:v>
      </x:c>
      <x:c r="H11" s="122" t="str">
        <x:v>psig</x:v>
      </x:c>
      <x:c r="I11" s="122" t="str"/>
      <x:c r="J11" s="81" t="str"/>
      <x:c r="K11" s="81"/>
      <x:c r="L11" s="81"/>
      <x:c r="M11" s="81"/>
      <x:c r="N11" s="81"/>
      <x:c r="O11" s="81"/>
      <x:c r="P11" s="81"/>
      <x:c r="Q11" s="81"/>
      <x:c r="R11" s="81"/>
    </x:row>
    <x:row r="12">
      <x:c r="A12" s="81" t="str">
        <x:v>Overall Pressure Status</x:v>
      </x:c>
      <x:c r="B12" s="122" t="str">
        <x:f>'Component Losses'!G13</x:f>
        <x:v>OK</x:v>
      </x:c>
      <x:c r="C12" s="81" t="str">
        <x:v>-</x:v>
      </x:c>
      <x:c r="D12" s="81" t="str"/>
      <x:c r="E12" s="81" t="str"/>
      <x:c r="F12" s="81" t="str">
        <x:v>Pressure Margin</x:v>
      </x:c>
      <x:c r="G12" s="121" t="n">
        <x:f>'Component Losses'!G12</x:f>
        <x:v>7.378189391903561</x:v>
      </x:c>
      <x:c r="H12" s="122" t="str">
        <x:v>psi</x:v>
      </x:c>
      <x:c r="I12" s="122" t="str">
        <x:f>'Component Losses'!G13</x:f>
        <x:v>OK</x:v>
      </x:c>
      <x:c r="J12" s="81" t="str"/>
      <x:c r="K12" s="81"/>
      <x:c r="L12" s="81"/>
      <x:c r="M12" s="81"/>
      <x:c r="N12" s="81"/>
      <x:c r="O12" s="81"/>
      <x:c r="P12" s="81"/>
      <x:c r="Q12" s="81"/>
      <x:c r="R12" s="81"/>
    </x:row>
    <x:row r="13">
      <x:c r="A13" s="81"/>
      <x:c r="B13" s="81"/>
      <x:c r="C13" s="81"/>
      <x:c r="D13" s="81"/>
      <x:c r="E13" s="81"/>
      <x:c r="F13" s="81"/>
      <x:c r="G13" s="81"/>
      <x:c r="H13" s="81"/>
      <x:c r="I13" s="81"/>
      <x:c r="J13" s="81"/>
      <x:c r="K13" s="81"/>
      <x:c r="L13" s="81"/>
      <x:c r="M13" s="81"/>
      <x:c r="N13" s="81"/>
      <x:c r="O13" s="81"/>
      <x:c r="P13" s="81"/>
      <x:c r="Q13" s="81"/>
      <x:c r="R13" s="81"/>
    </x:row>
    <x:row r="14">
      <x:c r="A14" s="81"/>
      <x:c r="B14" s="81"/>
      <x:c r="C14" s="81"/>
      <x:c r="D14" s="81"/>
      <x:c r="E14" s="81"/>
      <x:c r="F14" s="81"/>
      <x:c r="G14" s="81"/>
      <x:c r="H14" s="81"/>
      <x:c r="I14" s="81"/>
      <x:c r="J14" s="81"/>
      <x:c r="K14" s="81"/>
      <x:c r="L14" s="81"/>
      <x:c r="M14" s="81"/>
      <x:c r="N14" s="81"/>
      <x:c r="O14" s="81"/>
      <x:c r="P14" s="81"/>
      <x:c r="Q14" s="81"/>
      <x:c r="R14" s="81"/>
    </x:row>
    <x:row r="15">
      <x:c r="A15" s="91" t="str">
        <x:v>Design Notes</x:v>
      </x:c>
      <x:c r="B15" s="91"/>
      <x:c r="C15" s="91"/>
      <x:c r="D15" s="91"/>
      <x:c r="E15" s="91"/>
      <x:c r="F15" s="91"/>
      <x:c r="G15" s="91"/>
      <x:c r="H15" s="91"/>
      <x:c r="I15" s="91"/>
      <x:c r="J15" s="91"/>
      <x:c r="K15" s="81"/>
      <x:c r="L15" s="81"/>
      <x:c r="M15" s="81"/>
      <x:c r="N15" s="81"/>
      <x:c r="O15" s="81"/>
      <x:c r="P15" s="81"/>
      <x:c r="Q15" s="81"/>
      <x:c r="R15" s="81"/>
    </x:row>
    <x:row r="16">
      <x:c r="A16" s="79" t="str">
        <x:v>This dashboard provides preliminary design information. Review segment-specific velocity, fixed-pipe pressure drop, component loss, and pressure margin before finalizing pipe sizes. A ring main can improve pressure distribution, but the flow split should be modeled appropriately.</x:v>
      </x:c>
      <x:c r="B16" s="79"/>
      <x:c r="C16" s="79"/>
      <x:c r="D16" s="79"/>
      <x:c r="E16" s="79"/>
      <x:c r="F16" s="79"/>
      <x:c r="G16" s="79"/>
      <x:c r="H16" s="79"/>
      <x:c r="I16" s="79"/>
      <x:c r="J16" s="79"/>
      <x:c r="K16" s="81"/>
      <x:c r="L16" s="81"/>
      <x:c r="M16" s="81"/>
      <x:c r="N16" s="81"/>
      <x:c r="O16" s="81"/>
      <x:c r="P16" s="81"/>
      <x:c r="Q16" s="81"/>
      <x:c r="R16" s="81"/>
    </x:row>
    <x:row r="17">
      <x:c r="A17" s="79"/>
      <x:c r="B17" s="79"/>
      <x:c r="C17" s="79"/>
      <x:c r="D17" s="79"/>
      <x:c r="E17" s="79"/>
      <x:c r="F17" s="79"/>
      <x:c r="G17" s="79"/>
      <x:c r="H17" s="79"/>
      <x:c r="I17" s="79"/>
      <x:c r="J17" s="79"/>
      <x:c r="K17" s="81"/>
      <x:c r="L17" s="81"/>
      <x:c r="M17" s="81"/>
      <x:c r="N17" s="81"/>
      <x:c r="O17" s="81"/>
      <x:c r="P17" s="81"/>
      <x:c r="Q17" s="81"/>
      <x:c r="R17" s="81"/>
    </x:row>
    <x:row r="18">
      <x:c r="A18" s="79"/>
      <x:c r="B18" s="79"/>
      <x:c r="C18" s="79"/>
      <x:c r="D18" s="79"/>
      <x:c r="E18" s="79"/>
      <x:c r="F18" s="79"/>
      <x:c r="G18" s="79"/>
      <x:c r="H18" s="79"/>
      <x:c r="I18" s="79"/>
      <x:c r="J18" s="79"/>
      <x:c r="K18" s="81"/>
      <x:c r="L18" s="81"/>
      <x:c r="M18" s="81"/>
      <x:c r="N18" s="81"/>
      <x:c r="O18" s="81"/>
      <x:c r="P18" s="81"/>
      <x:c r="Q18" s="81"/>
      <x:c r="R18" s="81"/>
    </x:row>
    <x:row r="19">
      <x:c r="A19" s="79"/>
      <x:c r="B19" s="79"/>
      <x:c r="C19" s="79"/>
      <x:c r="D19" s="79"/>
      <x:c r="E19" s="79"/>
      <x:c r="F19" s="79"/>
      <x:c r="G19" s="79"/>
      <x:c r="H19" s="79"/>
      <x:c r="I19" s="79"/>
      <x:c r="J19" s="79"/>
      <x:c r="K19" s="81"/>
      <x:c r="L19" s="81"/>
      <x:c r="M19" s="81"/>
      <x:c r="N19" s="81"/>
      <x:c r="O19" s="81"/>
      <x:c r="P19" s="81"/>
      <x:c r="Q19" s="81"/>
      <x:c r="R19" s="81"/>
    </x:row>
    <x:row r="20">
      <x:c r="A20" s="79"/>
      <x:c r="B20" s="79"/>
      <x:c r="C20" s="79"/>
      <x:c r="D20" s="79"/>
      <x:c r="E20" s="79"/>
      <x:c r="F20" s="79"/>
      <x:c r="G20" s="79"/>
      <x:c r="H20" s="79"/>
      <x:c r="I20" s="79"/>
      <x:c r="J20" s="79"/>
      <x:c r="K20" s="81"/>
      <x:c r="L20" s="81"/>
      <x:c r="M20" s="81"/>
      <x:c r="N20" s="81"/>
      <x:c r="O20" s="81"/>
      <x:c r="P20" s="81"/>
      <x:c r="Q20" s="81"/>
      <x:c r="R20" s="81"/>
    </x:row>
    <x:row r="21">
      <x:c r="A21" s="81"/>
      <x:c r="B21" s="81"/>
      <x:c r="C21" s="81"/>
      <x:c r="D21" s="81"/>
      <x:c r="E21" s="81"/>
      <x:c r="F21" s="81"/>
      <x:c r="G21" s="81"/>
      <x:c r="H21" s="81"/>
      <x:c r="I21" s="81"/>
      <x:c r="J21" s="81"/>
      <x:c r="K21" s="81"/>
      <x:c r="L21" s="81"/>
      <x:c r="M21" s="81"/>
      <x:c r="N21" s="81"/>
      <x:c r="O21" s="81"/>
      <x:c r="P21" s="81"/>
      <x:c r="Q21" s="81"/>
      <x:c r="R21" s="81"/>
    </x:row>
    <x:row r="22">
      <x:c r="A22" s="81"/>
      <x:c r="B22" s="81"/>
      <x:c r="C22" s="81"/>
      <x:c r="D22" s="81"/>
      <x:c r="E22" s="81"/>
      <x:c r="F22" s="81"/>
      <x:c r="G22" s="81"/>
      <x:c r="H22" s="81"/>
      <x:c r="I22" s="81"/>
      <x:c r="J22" s="81"/>
      <x:c r="K22" s="81"/>
      <x:c r="L22" s="81"/>
      <x:c r="M22" s="81"/>
      <x:c r="N22" s="81"/>
      <x:c r="O22" s="81"/>
      <x:c r="P22" s="81"/>
      <x:c r="Q22" s="81"/>
      <x:c r="R22" s="81"/>
    </x:row>
    <x:row r="23">
      <x:c r="A23" s="81"/>
      <x:c r="B23" s="81"/>
      <x:c r="C23" s="81"/>
      <x:c r="D23" s="81"/>
      <x:c r="E23" s="81"/>
      <x:c r="F23" s="81"/>
      <x:c r="G23" s="81"/>
      <x:c r="H23" s="81"/>
      <x:c r="I23" s="81"/>
      <x:c r="J23" s="81"/>
      <x:c r="K23" s="81"/>
      <x:c r="L23" s="81"/>
      <x:c r="M23" s="81"/>
      <x:c r="N23" s="81"/>
      <x:c r="O23" s="81"/>
      <x:c r="P23" s="81"/>
      <x:c r="Q23" s="81"/>
      <x:c r="R23" s="81"/>
    </x:row>
    <x:row r="24">
      <x:c r="A24" s="81"/>
      <x:c r="B24" s="81"/>
      <x:c r="C24" s="81"/>
      <x:c r="D24" s="81"/>
      <x:c r="E24" s="81"/>
      <x:c r="F24" s="81"/>
      <x:c r="G24" s="81"/>
      <x:c r="H24" s="81"/>
      <x:c r="I24" s="81"/>
      <x:c r="J24" s="81"/>
      <x:c r="K24" s="81"/>
      <x:c r="L24" s="81"/>
      <x:c r="M24" s="81"/>
      <x:c r="N24" s="81"/>
      <x:c r="O24" s="81"/>
      <x:c r="P24" s="81"/>
      <x:c r="Q24" s="81"/>
      <x:c r="R24" s="81"/>
    </x:row>
    <x:row r="25">
      <x:c r="A25" s="81"/>
      <x:c r="B25" s="81"/>
      <x:c r="C25" s="81"/>
      <x:c r="D25" s="81"/>
      <x:c r="E25" s="81"/>
      <x:c r="F25" s="81"/>
      <x:c r="G25" s="81"/>
      <x:c r="H25" s="81"/>
      <x:c r="I25" s="81"/>
      <x:c r="J25" s="81"/>
      <x:c r="K25" s="81"/>
      <x:c r="L25" s="81"/>
      <x:c r="M25" s="81"/>
      <x:c r="N25" s="81"/>
      <x:c r="O25" s="81"/>
      <x:c r="P25" s="81"/>
      <x:c r="Q25" s="81"/>
      <x:c r="R25" s="81"/>
    </x:row>
    <x:row r="26">
      <x:c r="A26" s="81"/>
      <x:c r="B26" s="81"/>
      <x:c r="C26" s="81"/>
      <x:c r="D26" s="81"/>
      <x:c r="E26" s="81"/>
      <x:c r="F26" s="81"/>
      <x:c r="G26" s="81"/>
      <x:c r="H26" s="81"/>
      <x:c r="I26" s="81"/>
      <x:c r="J26" s="81"/>
      <x:c r="K26" s="81"/>
      <x:c r="L26" s="81"/>
      <x:c r="M26" s="81"/>
      <x:c r="N26" s="81"/>
      <x:c r="O26" s="81"/>
      <x:c r="P26" s="81"/>
      <x:c r="Q26" s="81"/>
      <x:c r="R26" s="81"/>
    </x:row>
    <x:row r="27">
      <x:c r="A27" s="81"/>
      <x:c r="B27" s="81"/>
      <x:c r="C27" s="81"/>
      <x:c r="D27" s="81"/>
      <x:c r="E27" s="81"/>
      <x:c r="F27" s="81"/>
      <x:c r="G27" s="81"/>
      <x:c r="H27" s="81"/>
      <x:c r="I27" s="81"/>
      <x:c r="J27" s="81"/>
      <x:c r="K27" s="81"/>
      <x:c r="L27" s="81"/>
      <x:c r="M27" s="81"/>
      <x:c r="N27" s="81"/>
      <x:c r="O27" s="81"/>
      <x:c r="P27" s="81"/>
      <x:c r="Q27" s="81"/>
      <x:c r="R27" s="81"/>
    </x:row>
    <x:row r="28">
      <x:c r="A28" s="81"/>
      <x:c r="B28" s="81"/>
      <x:c r="C28" s="81"/>
      <x:c r="D28" s="81"/>
      <x:c r="E28" s="81"/>
      <x:c r="F28" s="81"/>
      <x:c r="G28" s="81"/>
      <x:c r="H28" s="81"/>
      <x:c r="I28" s="81"/>
      <x:c r="J28" s="81"/>
      <x:c r="K28" s="81"/>
      <x:c r="L28" s="81"/>
      <x:c r="M28" s="81"/>
      <x:c r="N28" s="81"/>
      <x:c r="O28" s="81"/>
      <x:c r="P28" s="81"/>
      <x:c r="Q28" s="81"/>
      <x:c r="R28" s="81"/>
    </x:row>
    <x:row r="29">
      <x:c r="A29" s="81"/>
      <x:c r="B29" s="81"/>
      <x:c r="C29" s="81"/>
      <x:c r="D29" s="81"/>
      <x:c r="E29" s="81"/>
      <x:c r="F29" s="81"/>
      <x:c r="G29" s="81"/>
      <x:c r="H29" s="81"/>
      <x:c r="I29" s="81"/>
      <x:c r="J29" s="81"/>
      <x:c r="K29" s="81"/>
      <x:c r="L29" s="81"/>
      <x:c r="M29" s="81"/>
      <x:c r="N29" s="81"/>
      <x:c r="O29" s="81"/>
      <x:c r="P29" s="81"/>
      <x:c r="Q29" s="81"/>
      <x:c r="R29" s="81"/>
    </x:row>
    <x:row r="30">
      <x:c r="A30" s="81"/>
      <x:c r="B30" s="81"/>
      <x:c r="C30" s="81"/>
      <x:c r="D30" s="81"/>
      <x:c r="E30" s="81"/>
      <x:c r="F30" s="81"/>
      <x:c r="G30" s="81"/>
      <x:c r="H30" s="81"/>
      <x:c r="I30" s="81"/>
      <x:c r="J30" s="81"/>
      <x:c r="K30" s="81"/>
      <x:c r="L30" s="81"/>
      <x:c r="M30" s="81"/>
      <x:c r="N30" s="81"/>
      <x:c r="O30" s="81"/>
      <x:c r="P30" s="81"/>
      <x:c r="Q30" s="81"/>
      <x:c r="R30" s="81"/>
    </x:row>
    <x:row r="31">
      <x:c r="A31" s="81"/>
      <x:c r="B31" s="81"/>
      <x:c r="C31" s="81"/>
      <x:c r="D31" s="81"/>
      <x:c r="E31" s="81"/>
      <x:c r="F31" s="81"/>
      <x:c r="G31" s="81"/>
      <x:c r="H31" s="81"/>
      <x:c r="I31" s="81"/>
      <x:c r="J31" s="81"/>
      <x:c r="K31" s="81"/>
      <x:c r="L31" s="81"/>
      <x:c r="M31" s="81"/>
      <x:c r="N31" s="81"/>
      <x:c r="O31" s="81"/>
      <x:c r="P31" s="81"/>
      <x:c r="Q31" s="81"/>
      <x:c r="R31" s="81"/>
    </x:row>
    <x:row r="32">
      <x:c r="A32" s="81"/>
      <x:c r="B32" s="81"/>
      <x:c r="C32" s="81"/>
      <x:c r="D32" s="81"/>
      <x:c r="E32" s="81"/>
      <x:c r="F32" s="81"/>
      <x:c r="G32" s="81"/>
      <x:c r="H32" s="81"/>
      <x:c r="I32" s="81"/>
      <x:c r="J32" s="81"/>
      <x:c r="K32" s="81"/>
      <x:c r="L32" s="81"/>
      <x:c r="M32" s="81"/>
      <x:c r="N32" s="81"/>
      <x:c r="O32" s="81"/>
      <x:c r="P32" s="81"/>
      <x:c r="Q32" s="81"/>
      <x:c r="R32" s="81"/>
    </x:row>
    <x:row r="33">
      <x:c r="A33" s="81"/>
      <x:c r="B33" s="81"/>
      <x:c r="C33" s="81"/>
      <x:c r="D33" s="81"/>
      <x:c r="E33" s="81"/>
      <x:c r="F33" s="81"/>
      <x:c r="G33" s="81"/>
      <x:c r="H33" s="81"/>
      <x:c r="I33" s="81"/>
      <x:c r="J33" s="81"/>
      <x:c r="K33" s="81"/>
      <x:c r="L33" s="81"/>
      <x:c r="M33" s="81"/>
      <x:c r="N33" s="81"/>
      <x:c r="O33" s="81"/>
      <x:c r="P33" s="81"/>
      <x:c r="Q33" s="81"/>
      <x:c r="R33" s="81"/>
    </x:row>
    <x:row r="34">
      <x:c r="A34" s="81"/>
      <x:c r="B34" s="81"/>
      <x:c r="C34" s="81"/>
      <x:c r="D34" s="81"/>
      <x:c r="E34" s="81"/>
      <x:c r="F34" s="81"/>
      <x:c r="G34" s="81"/>
      <x:c r="H34" s="81"/>
      <x:c r="I34" s="81"/>
      <x:c r="J34" s="81"/>
      <x:c r="K34" s="81"/>
      <x:c r="L34" s="81"/>
      <x:c r="M34" s="81"/>
      <x:c r="N34" s="81"/>
      <x:c r="O34" s="81"/>
      <x:c r="P34" s="81"/>
      <x:c r="Q34" s="81"/>
      <x:c r="R34" s="81"/>
    </x:row>
    <x:row r="35">
      <x:c r="A35" s="81"/>
      <x:c r="B35" s="81"/>
      <x:c r="C35" s="81"/>
      <x:c r="D35" s="81"/>
      <x:c r="E35" s="81"/>
      <x:c r="F35" s="81"/>
      <x:c r="G35" s="81"/>
      <x:c r="H35" s="81"/>
      <x:c r="I35" s="81"/>
      <x:c r="J35" s="81"/>
      <x:c r="K35" s="81"/>
      <x:c r="L35" s="81"/>
      <x:c r="M35" s="81"/>
      <x:c r="N35" s="81"/>
      <x:c r="O35" s="81"/>
      <x:c r="P35" s="81"/>
      <x:c r="Q35" s="81"/>
      <x:c r="R35" s="81"/>
    </x:row>
    <x:row r="36">
      <x:c r="A36" s="81"/>
      <x:c r="B36" s="81"/>
      <x:c r="C36" s="81"/>
      <x:c r="D36" s="81"/>
      <x:c r="E36" s="81"/>
      <x:c r="F36" s="81"/>
      <x:c r="G36" s="81"/>
      <x:c r="H36" s="81"/>
      <x:c r="I36" s="81"/>
      <x:c r="J36" s="81"/>
      <x:c r="K36" s="81"/>
      <x:c r="L36" s="81"/>
      <x:c r="M36" s="81"/>
      <x:c r="N36" s="81"/>
      <x:c r="O36" s="81"/>
      <x:c r="P36" s="81"/>
      <x:c r="Q36" s="81"/>
      <x:c r="R36" s="81"/>
    </x:row>
    <x:row r="37">
      <x:c r="A37" s="81"/>
      <x:c r="B37" s="81"/>
      <x:c r="C37" s="81"/>
      <x:c r="D37" s="81"/>
      <x:c r="E37" s="81"/>
      <x:c r="F37" s="81"/>
      <x:c r="G37" s="81"/>
      <x:c r="H37" s="81"/>
      <x:c r="I37" s="81"/>
      <x:c r="J37" s="81"/>
      <x:c r="K37" s="81"/>
      <x:c r="L37" s="81"/>
      <x:c r="M37" s="81"/>
      <x:c r="N37" s="81"/>
      <x:c r="O37" s="81"/>
      <x:c r="P37" s="81"/>
      <x:c r="Q37" s="81"/>
      <x:c r="R37" s="81"/>
    </x:row>
    <x:row r="38">
      <x:c r="A38" s="81"/>
      <x:c r="B38" s="81"/>
      <x:c r="C38" s="81"/>
      <x:c r="D38" s="81"/>
      <x:c r="E38" s="81"/>
      <x:c r="F38" s="81"/>
      <x:c r="G38" s="81"/>
      <x:c r="H38" s="81"/>
      <x:c r="I38" s="81"/>
      <x:c r="J38" s="81"/>
      <x:c r="K38" s="81"/>
      <x:c r="L38" s="81"/>
      <x:c r="M38" s="81"/>
      <x:c r="N38" s="81"/>
      <x:c r="O38" s="81"/>
      <x:c r="P38" s="81"/>
      <x:c r="Q38" s="81"/>
      <x:c r="R38" s="81"/>
    </x:row>
    <x:row r="39">
      <x:c r="A39" s="81"/>
      <x:c r="B39" s="81"/>
      <x:c r="C39" s="81"/>
      <x:c r="D39" s="81"/>
      <x:c r="E39" s="81"/>
      <x:c r="F39" s="81"/>
      <x:c r="G39" s="81"/>
      <x:c r="H39" s="81"/>
      <x:c r="I39" s="81"/>
      <x:c r="J39" s="81"/>
      <x:c r="K39" s="81"/>
      <x:c r="L39" s="81"/>
      <x:c r="M39" s="81"/>
      <x:c r="N39" s="81"/>
      <x:c r="O39" s="81"/>
      <x:c r="P39" s="81"/>
      <x:c r="Q39" s="81"/>
      <x:c r="R39" s="81"/>
    </x:row>
    <x:row r="40">
      <x:c r="A40" s="81"/>
      <x:c r="B40" s="81"/>
      <x:c r="C40" s="81"/>
      <x:c r="D40" s="81"/>
      <x:c r="E40" s="81"/>
      <x:c r="F40" s="81"/>
      <x:c r="G40" s="81"/>
      <x:c r="H40" s="81"/>
      <x:c r="I40" s="81"/>
      <x:c r="J40" s="81"/>
      <x:c r="K40" s="81"/>
      <x:c r="L40" s="81"/>
      <x:c r="M40" s="81"/>
      <x:c r="N40" s="81"/>
      <x:c r="O40" s="81"/>
      <x:c r="P40" s="81"/>
      <x:c r="Q40" s="81"/>
      <x:c r="R40" s="81"/>
    </x:row>
    <x:row r="41">
      <x:c r="A41" s="81"/>
      <x:c r="B41" s="81"/>
      <x:c r="C41" s="81"/>
      <x:c r="D41" s="81"/>
      <x:c r="E41" s="81"/>
      <x:c r="F41" s="81"/>
      <x:c r="G41" s="81"/>
      <x:c r="H41" s="81"/>
      <x:c r="I41" s="81"/>
      <x:c r="J41" s="81"/>
      <x:c r="K41" s="81"/>
      <x:c r="L41" s="81"/>
      <x:c r="M41" s="81"/>
      <x:c r="N41" s="81"/>
      <x:c r="O41" s="81"/>
      <x:c r="P41" s="81"/>
      <x:c r="Q41" s="81"/>
      <x:c r="R41" s="81"/>
    </x:row>
    <x:row r="42">
      <x:c r="A42" s="81"/>
      <x:c r="B42" s="81"/>
      <x:c r="C42" s="81"/>
      <x:c r="D42" s="81"/>
      <x:c r="E42" s="81"/>
      <x:c r="F42" s="81"/>
      <x:c r="G42" s="81"/>
      <x:c r="H42" s="81"/>
      <x:c r="I42" s="81"/>
      <x:c r="J42" s="81"/>
      <x:c r="K42" s="81"/>
      <x:c r="L42" s="81"/>
      <x:c r="M42" s="81"/>
      <x:c r="N42" s="81"/>
      <x:c r="O42" s="81"/>
      <x:c r="P42" s="81"/>
      <x:c r="Q42" s="81"/>
      <x:c r="R42" s="81"/>
    </x:row>
    <x:row r="43">
      <x:c r="A43" s="81"/>
      <x:c r="B43" s="81"/>
      <x:c r="C43" s="81"/>
      <x:c r="D43" s="81"/>
      <x:c r="E43" s="81"/>
      <x:c r="F43" s="81"/>
      <x:c r="G43" s="81"/>
      <x:c r="H43" s="81"/>
      <x:c r="I43" s="81"/>
      <x:c r="J43" s="81"/>
      <x:c r="K43" s="81"/>
      <x:c r="L43" s="81"/>
      <x:c r="M43" s="81"/>
      <x:c r="N43" s="81"/>
      <x:c r="O43" s="81"/>
      <x:c r="P43" s="81"/>
      <x:c r="Q43" s="81"/>
      <x:c r="R43" s="81"/>
    </x:row>
    <x:row r="44">
      <x:c r="A44" s="81"/>
      <x:c r="B44" s="81"/>
      <x:c r="C44" s="81"/>
      <x:c r="D44" s="81"/>
      <x:c r="E44" s="81"/>
      <x:c r="F44" s="81"/>
      <x:c r="G44" s="81"/>
      <x:c r="H44" s="81"/>
      <x:c r="I44" s="81"/>
      <x:c r="J44" s="81"/>
      <x:c r="K44" s="81"/>
      <x:c r="L44" s="81"/>
      <x:c r="M44" s="81"/>
      <x:c r="N44" s="81"/>
      <x:c r="O44" s="81"/>
      <x:c r="P44" s="81"/>
      <x:c r="Q44" s="81"/>
      <x:c r="R44" s="81"/>
    </x:row>
    <x:row r="45">
      <x:c r="A45" s="81"/>
      <x:c r="B45" s="81"/>
      <x:c r="C45" s="81"/>
      <x:c r="D45" s="81"/>
      <x:c r="E45" s="81"/>
      <x:c r="F45" s="81"/>
      <x:c r="G45" s="81"/>
      <x:c r="H45" s="81"/>
      <x:c r="I45" s="81"/>
      <x:c r="J45" s="81"/>
      <x:c r="K45" s="81"/>
      <x:c r="L45" s="81"/>
      <x:c r="M45" s="81"/>
      <x:c r="N45" s="81"/>
      <x:c r="O45" s="81"/>
      <x:c r="P45" s="81"/>
      <x:c r="Q45" s="81"/>
      <x:c r="R45" s="81"/>
    </x:row>
    <x:row r="46">
      <x:c r="A46" s="81"/>
      <x:c r="B46" s="81"/>
      <x:c r="C46" s="81"/>
      <x:c r="D46" s="81"/>
      <x:c r="E46" s="81"/>
      <x:c r="F46" s="81"/>
      <x:c r="G46" s="81"/>
      <x:c r="H46" s="81"/>
      <x:c r="I46" s="81"/>
      <x:c r="J46" s="81"/>
      <x:c r="K46" s="81"/>
      <x:c r="L46" s="81"/>
      <x:c r="M46" s="81"/>
      <x:c r="N46" s="81"/>
      <x:c r="O46" s="81"/>
      <x:c r="P46" s="81"/>
      <x:c r="Q46" s="81"/>
      <x:c r="R46" s="81"/>
    </x:row>
    <x:row r="47">
      <x:c r="A47" s="81"/>
      <x:c r="B47" s="81"/>
      <x:c r="C47" s="81"/>
      <x:c r="D47" s="81"/>
      <x:c r="E47" s="81"/>
      <x:c r="F47" s="81"/>
      <x:c r="G47" s="81"/>
      <x:c r="H47" s="81"/>
      <x:c r="I47" s="81"/>
      <x:c r="J47" s="81"/>
      <x:c r="K47" s="81"/>
      <x:c r="L47" s="81"/>
      <x:c r="M47" s="81"/>
      <x:c r="N47" s="81"/>
      <x:c r="O47" s="81"/>
      <x:c r="P47" s="81"/>
      <x:c r="Q47" s="81"/>
      <x:c r="R47" s="81"/>
    </x:row>
    <x:row r="48">
      <x:c r="A48" s="81"/>
      <x:c r="B48" s="81"/>
      <x:c r="C48" s="81"/>
      <x:c r="D48" s="81"/>
      <x:c r="E48" s="81"/>
      <x:c r="F48" s="81"/>
      <x:c r="G48" s="81"/>
      <x:c r="H48" s="81"/>
      <x:c r="I48" s="81"/>
      <x:c r="J48" s="81"/>
      <x:c r="K48" s="81"/>
      <x:c r="L48" s="81"/>
      <x:c r="M48" s="81"/>
      <x:c r="N48" s="81"/>
      <x:c r="O48" s="81"/>
      <x:c r="P48" s="81"/>
      <x:c r="Q48" s="81"/>
      <x:c r="R48" s="81"/>
    </x:row>
    <x:row r="49">
      <x:c r="A49" s="81"/>
      <x:c r="B49" s="81"/>
      <x:c r="C49" s="81"/>
      <x:c r="D49" s="81"/>
      <x:c r="E49" s="81"/>
      <x:c r="F49" s="81"/>
      <x:c r="G49" s="81"/>
      <x:c r="H49" s="81"/>
      <x:c r="I49" s="81"/>
      <x:c r="J49" s="81"/>
      <x:c r="K49" s="81"/>
      <x:c r="L49" s="81"/>
      <x:c r="M49" s="81"/>
      <x:c r="N49" s="81"/>
      <x:c r="O49" s="81"/>
      <x:c r="P49" s="81"/>
      <x:c r="Q49" s="81"/>
      <x:c r="R49" s="81"/>
    </x:row>
    <x:row r="50">
      <x:c r="A50" s="81"/>
      <x:c r="B50" s="81"/>
      <x:c r="C50" s="81"/>
      <x:c r="D50" s="81"/>
      <x:c r="E50" s="81"/>
      <x:c r="F50" s="81"/>
      <x:c r="G50" s="81"/>
      <x:c r="H50" s="81"/>
      <x:c r="I50" s="81"/>
      <x:c r="J50" s="81"/>
      <x:c r="K50" s="81"/>
      <x:c r="L50" s="81"/>
      <x:c r="M50" s="81"/>
      <x:c r="N50" s="81"/>
      <x:c r="O50" s="81"/>
      <x:c r="P50" s="81"/>
      <x:c r="Q50" s="81"/>
      <x:c r="R50" s="81"/>
    </x:row>
    <x:row r="51">
      <x:c r="A51" s="81"/>
      <x:c r="B51" s="81"/>
      <x:c r="C51" s="81"/>
      <x:c r="D51" s="81"/>
      <x:c r="E51" s="81"/>
      <x:c r="F51" s="81"/>
      <x:c r="G51" s="81"/>
      <x:c r="H51" s="81"/>
      <x:c r="I51" s="81"/>
      <x:c r="J51" s="81"/>
      <x:c r="K51" s="81"/>
      <x:c r="L51" s="81"/>
      <x:c r="M51" s="81"/>
      <x:c r="N51" s="81"/>
      <x:c r="O51" s="81"/>
      <x:c r="P51" s="81"/>
      <x:c r="Q51" s="81"/>
      <x:c r="R51" s="81"/>
    </x:row>
    <x:row r="52">
      <x:c r="A52" s="81"/>
      <x:c r="B52" s="81"/>
      <x:c r="C52" s="81"/>
      <x:c r="D52" s="81"/>
      <x:c r="E52" s="81"/>
      <x:c r="F52" s="81"/>
      <x:c r="G52" s="81"/>
      <x:c r="H52" s="81"/>
      <x:c r="I52" s="81"/>
      <x:c r="J52" s="81"/>
      <x:c r="K52" s="81"/>
      <x:c r="L52" s="81"/>
      <x:c r="M52" s="81"/>
      <x:c r="N52" s="81"/>
      <x:c r="O52" s="81"/>
      <x:c r="P52" s="81"/>
      <x:c r="Q52" s="81"/>
      <x:c r="R52" s="81"/>
    </x:row>
    <x:row r="53">
      <x:c r="A53" s="81"/>
      <x:c r="B53" s="81"/>
      <x:c r="C53" s="81"/>
      <x:c r="D53" s="81"/>
      <x:c r="E53" s="81"/>
      <x:c r="F53" s="81"/>
      <x:c r="G53" s="81"/>
      <x:c r="H53" s="81"/>
      <x:c r="I53" s="81"/>
      <x:c r="J53" s="81"/>
      <x:c r="K53" s="81"/>
      <x:c r="L53" s="81"/>
      <x:c r="M53" s="81"/>
      <x:c r="N53" s="81"/>
      <x:c r="O53" s="81"/>
      <x:c r="P53" s="81"/>
      <x:c r="Q53" s="81"/>
      <x:c r="R53" s="81"/>
    </x:row>
    <x:row r="54">
      <x:c r="A54" s="81"/>
      <x:c r="B54" s="81"/>
      <x:c r="C54" s="81"/>
      <x:c r="D54" s="81"/>
      <x:c r="E54" s="81"/>
      <x:c r="F54" s="81"/>
      <x:c r="G54" s="81"/>
      <x:c r="H54" s="81"/>
      <x:c r="I54" s="81"/>
      <x:c r="J54" s="81"/>
      <x:c r="K54" s="81"/>
      <x:c r="L54" s="81"/>
      <x:c r="M54" s="81"/>
      <x:c r="N54" s="81"/>
      <x:c r="O54" s="81"/>
      <x:c r="P54" s="81"/>
      <x:c r="Q54" s="81"/>
      <x:c r="R54" s="81"/>
    </x:row>
    <x:row r="55">
      <x:c r="A55" s="81"/>
      <x:c r="B55" s="81"/>
      <x:c r="C55" s="81"/>
      <x:c r="D55" s="81"/>
      <x:c r="E55" s="81"/>
      <x:c r="F55" s="81"/>
      <x:c r="G55" s="81"/>
      <x:c r="H55" s="81"/>
      <x:c r="I55" s="81"/>
      <x:c r="J55" s="81"/>
      <x:c r="K55" s="81"/>
      <x:c r="L55" s="81"/>
      <x:c r="M55" s="81"/>
      <x:c r="N55" s="81"/>
      <x:c r="O55" s="81"/>
      <x:c r="P55" s="81"/>
      <x:c r="Q55" s="81"/>
      <x:c r="R55" s="81"/>
    </x:row>
    <x:row r="56">
      <x:c r="A56" s="81"/>
      <x:c r="B56" s="81"/>
      <x:c r="C56" s="81"/>
      <x:c r="D56" s="81"/>
      <x:c r="E56" s="81"/>
      <x:c r="F56" s="81"/>
      <x:c r="G56" s="81"/>
      <x:c r="H56" s="81"/>
      <x:c r="I56" s="81"/>
      <x:c r="J56" s="81"/>
      <x:c r="K56" s="81"/>
      <x:c r="L56" s="81"/>
      <x:c r="M56" s="81"/>
      <x:c r="N56" s="81"/>
      <x:c r="O56" s="81"/>
      <x:c r="P56" s="81"/>
      <x:c r="Q56" s="81"/>
      <x:c r="R56" s="81"/>
    </x:row>
    <x:row r="57">
      <x:c r="A57" s="81"/>
      <x:c r="B57" s="81"/>
      <x:c r="C57" s="81"/>
      <x:c r="D57" s="81"/>
      <x:c r="E57" s="81"/>
      <x:c r="F57" s="81"/>
      <x:c r="G57" s="81"/>
      <x:c r="H57" s="81"/>
      <x:c r="I57" s="81"/>
      <x:c r="J57" s="81"/>
      <x:c r="K57" s="81"/>
      <x:c r="L57" s="81"/>
      <x:c r="M57" s="81"/>
      <x:c r="N57" s="81"/>
      <x:c r="O57" s="81"/>
      <x:c r="P57" s="81"/>
      <x:c r="Q57" s="81"/>
      <x:c r="R57" s="81"/>
    </x:row>
    <x:row r="58">
      <x:c r="A58" s="81"/>
      <x:c r="B58" s="81"/>
      <x:c r="C58" s="81"/>
      <x:c r="D58" s="81"/>
      <x:c r="E58" s="81"/>
      <x:c r="F58" s="81"/>
      <x:c r="G58" s="81"/>
      <x:c r="H58" s="81"/>
      <x:c r="I58" s="81"/>
      <x:c r="J58" s="81"/>
      <x:c r="K58" s="81"/>
      <x:c r="L58" s="81"/>
      <x:c r="M58" s="81"/>
      <x:c r="N58" s="81"/>
      <x:c r="O58" s="81"/>
      <x:c r="P58" s="81"/>
      <x:c r="Q58" s="81"/>
      <x:c r="R58" s="81"/>
    </x:row>
    <x:row r="59">
      <x:c r="A59" s="81"/>
      <x:c r="B59" s="81"/>
      <x:c r="C59" s="81"/>
      <x:c r="D59" s="81"/>
      <x:c r="E59" s="81"/>
      <x:c r="F59" s="81"/>
      <x:c r="G59" s="81"/>
      <x:c r="H59" s="81"/>
      <x:c r="I59" s="81"/>
      <x:c r="J59" s="81"/>
      <x:c r="K59" s="81"/>
      <x:c r="L59" s="81"/>
      <x:c r="M59" s="81"/>
      <x:c r="N59" s="81"/>
      <x:c r="O59" s="81"/>
      <x:c r="P59" s="81"/>
      <x:c r="Q59" s="81"/>
      <x:c r="R59" s="81"/>
    </x:row>
    <x:row r="60">
      <x:c r="A60" s="81"/>
      <x:c r="B60" s="81"/>
      <x:c r="C60" s="81"/>
      <x:c r="D60" s="81"/>
      <x:c r="E60" s="81"/>
      <x:c r="F60" s="81"/>
      <x:c r="G60" s="81"/>
      <x:c r="H60" s="81"/>
      <x:c r="I60" s="81"/>
      <x:c r="J60" s="81"/>
      <x:c r="K60" s="81"/>
      <x:c r="L60" s="81"/>
      <x:c r="M60" s="81"/>
      <x:c r="N60" s="81"/>
      <x:c r="O60" s="81"/>
      <x:c r="P60" s="81"/>
      <x:c r="Q60" s="81"/>
      <x:c r="R60" s="81"/>
    </x:row>
  </x:sheetData>
  <x:mergeCells>
    <x:mergeCell ref="A1:J1"/>
    <x:mergeCell ref="A3:J3"/>
    <x:mergeCell ref="A15:J15"/>
    <x:mergeCell ref="A16:J20"/>
  </x:mergeCells>
  <x:conditionalFormatting sqref="B11:B12">
    <x:cfRule type="expression" dxfId="3" priority="1">
      <x:formula>OR(B11&lt;&gt;"OK",B12&lt;&gt;"OK")</x:formula>
    </x:cfRule>
  </x:conditionalFormatting>
  <x:conditionalFormatting sqref="I12:I12">
    <x:cfRule type="expression" dxfId="4" priority="2">
      <x:formula>I12&lt;&gt;"OK"</x:formula>
    </x:cfRule>
  </x:conditionalFormatting>
  <x:pageMargins left="0.7" right="0.7" top="0.75" bottom="0.75" header="0.3" footer="0.3"/>
  <x:drawing xmlns:r="http://schemas.openxmlformats.org/officeDocument/2006/relationships" r:id="Rbcd713a9a9414fd2"/>
</x:worksheet>
</file>

<file path=xl/worksheets/sheet8.xml><?xml version="1.0" encoding="utf-8"?>
<x:worksheet xmlns:x="http://schemas.openxmlformats.org/spreadsheetml/2006/main">
  <x:sheetFormatPr defaultRowHeight="15"/>
  <x:cols>
    <x:col min="1" max="1" width="14" hidden="0" customWidth="1"/>
    <x:col min="2" max="2" width="16" hidden="0" customWidth="1"/>
    <x:col min="3" max="3" width="16" hidden="0" customWidth="1"/>
    <x:col min="4" max="4" width="18" hidden="0" customWidth="1"/>
    <x:col min="5" max="5" width="34" hidden="0" customWidth="1"/>
    <x:col min="6" max="6" width="16" hidden="0" customWidth="1"/>
    <x:col min="7" max="7" width="16" hidden="0" customWidth="1"/>
    <x:col min="8" max="8" width="32" hidden="0" customWidth="1"/>
    <x:col min="9" max="9" width="60" hidden="0" customWidth="1"/>
    <x:col min="10" max="10" width="42" hidden="0" customWidth="1"/>
    <x:col min="11" max="11" width="16" hidden="0" customWidth="1"/>
    <x:col min="12" max="12" width="16" hidden="0" customWidth="1"/>
    <x:col min="13" max="13" width="16" hidden="0" customWidth="1"/>
    <x:col min="14" max="14" width="16" hidden="0" customWidth="1"/>
    <x:col min="15" max="15" width="16" hidden="0" customWidth="1"/>
    <x:col min="16" max="16" width="16" hidden="0" customWidth="1"/>
    <x:col min="17" max="17" width="16" hidden="0" customWidth="1"/>
    <x:col min="18" max="18" width="16" hidden="0" customWidth="1"/>
  </x:cols>
  <x:sheetData>
    <x:row r="1" ht="30" customHeight="1">
      <x:c r="A1" s="90" t="str">
        <x:v>Reference Data and Source Links</x:v>
      </x:c>
      <x:c r="B1" s="90"/>
      <x:c r="C1" s="90"/>
      <x:c r="D1" s="90"/>
      <x:c r="E1" s="90"/>
      <x:c r="F1" s="90"/>
      <x:c r="G1" s="90"/>
      <x:c r="H1" s="90"/>
      <x:c r="I1" s="90"/>
      <x:c r="J1" s="90"/>
      <x:c r="K1" s="81"/>
      <x:c r="L1" s="81"/>
      <x:c r="M1" s="81"/>
      <x:c r="N1" s="81"/>
      <x:c r="O1" s="81"/>
      <x:c r="P1" s="81"/>
      <x:c r="Q1" s="81"/>
      <x:c r="R1" s="81"/>
    </x:row>
    <x:row r="2">
      <x:c r="A2" s="81"/>
      <x:c r="B2" s="81"/>
      <x:c r="C2" s="81"/>
      <x:c r="D2" s="81"/>
      <x:c r="E2" s="81"/>
      <x:c r="F2" s="81"/>
      <x:c r="G2" s="81"/>
      <x:c r="H2" s="81"/>
      <x:c r="I2" s="81"/>
      <x:c r="J2" s="81"/>
      <x:c r="K2" s="81"/>
      <x:c r="L2" s="81"/>
      <x:c r="M2" s="81"/>
      <x:c r="N2" s="81"/>
      <x:c r="O2" s="81"/>
      <x:c r="P2" s="81"/>
      <x:c r="Q2" s="81"/>
      <x:c r="R2" s="81"/>
    </x:row>
    <x:row r="3">
      <x:c r="A3" s="91" t="str">
        <x:v>Schedule 40 Steel Pipe Reference</x:v>
      </x:c>
      <x:c r="B3" s="91"/>
      <x:c r="C3" s="91"/>
      <x:c r="D3" s="91"/>
      <x:c r="E3" s="91"/>
      <x:c r="F3" s="91"/>
      <x:c r="G3" s="81"/>
      <x:c r="H3" s="91" t="str">
        <x:v>Official / Industry Sources</x:v>
      </x:c>
      <x:c r="I3" s="91"/>
      <x:c r="J3" s="91"/>
      <x:c r="K3" s="81"/>
      <x:c r="L3" s="81"/>
      <x:c r="M3" s="81"/>
      <x:c r="N3" s="81"/>
      <x:c r="O3" s="81"/>
      <x:c r="P3" s="81"/>
      <x:c r="Q3" s="81"/>
      <x:c r="R3" s="81"/>
    </x:row>
    <x:row r="4">
      <x:c r="A4" s="81"/>
      <x:c r="B4" s="81"/>
      <x:c r="C4" s="81"/>
      <x:c r="D4" s="81"/>
      <x:c r="E4" s="81"/>
      <x:c r="F4" s="81"/>
      <x:c r="G4" s="81"/>
      <x:c r="H4" s="81"/>
      <x:c r="I4" s="81"/>
      <x:c r="J4" s="81"/>
      <x:c r="K4" s="81"/>
      <x:c r="L4" s="81"/>
      <x:c r="M4" s="81"/>
      <x:c r="N4" s="81"/>
      <x:c r="O4" s="81"/>
      <x:c r="P4" s="81"/>
      <x:c r="Q4" s="81"/>
      <x:c r="R4" s="81"/>
    </x:row>
    <x:row r="5">
      <x:c r="A5" s="98" t="str">
        <x:v>Nominal Size</x:v>
      </x:c>
      <x:c r="B5" s="98" t="str">
        <x:v>Internal Diameter</x:v>
      </x:c>
      <x:c r="C5" s="98" t="str">
        <x:v>ID</x:v>
      </x:c>
      <x:c r="D5" s="98" t="str">
        <x:v>Typical Category</x:v>
      </x:c>
      <x:c r="E5" s="98" t="str">
        <x:v>Notes</x:v>
      </x:c>
      <x:c r="F5" s="98" t="str"/>
      <x:c r="G5" s="81"/>
      <x:c r="H5" s="98" t="str">
        <x:v>Source</x:v>
      </x:c>
      <x:c r="I5" s="98" t="str">
        <x:v>URL</x:v>
      </x:c>
      <x:c r="J5" s="98" t="str">
        <x:v>Workbook Use</x:v>
      </x:c>
      <x:c r="K5" s="81"/>
      <x:c r="L5" s="81"/>
      <x:c r="M5" s="81"/>
      <x:c r="N5" s="81"/>
      <x:c r="O5" s="81"/>
      <x:c r="P5" s="81"/>
      <x:c r="Q5" s="81"/>
      <x:c r="R5" s="81"/>
    </x:row>
    <x:row r="6">
      <x:c r="A6" s="92" t="str">
        <x:v>1/2"</x:v>
      </x:c>
      <x:c r="B6" s="128" t="n">
        <x:v>0.622</x:v>
      </x:c>
      <x:c r="C6" s="128" t="n">
        <x:v>15.8</x:v>
      </x:c>
      <x:c r="D6" s="81" t="str">
        <x:v>Small drop</x:v>
      </x:c>
      <x:c r="E6" s="81" t="str">
        <x:v>Verify selected material / pipe standard</x:v>
      </x:c>
      <x:c r="F6" s="81" t="str"/>
      <x:c r="G6" s="81"/>
      <x:c r="H6" s="81" t="str">
        <x:v>Atlas Copco compressed air distribution</x:v>
      </x:c>
      <x:c r="I6" s="81" t="str">
        <x:v>https://www.atlascopco.com/en-us/compressors/wiki/compressed-air-articles/compressed-air-distribution</x:v>
      </x:c>
      <x:c r="J6" s="81" t="str">
        <x:v>0.10 bar fixed-pipe guidance; network-design approach</x:v>
      </x:c>
      <x:c r="K6" s="81"/>
      <x:c r="L6" s="81"/>
      <x:c r="M6" s="81"/>
      <x:c r="N6" s="81"/>
      <x:c r="O6" s="81"/>
      <x:c r="P6" s="81"/>
      <x:c r="Q6" s="81"/>
      <x:c r="R6" s="81"/>
    </x:row>
    <x:row r="7">
      <x:c r="A7" s="92" t="str">
        <x:v>3/4"</x:v>
      </x:c>
      <x:c r="B7" s="128" t="n">
        <x:v>0.824</x:v>
      </x:c>
      <x:c r="C7" s="128" t="n">
        <x:v>20.93</x:v>
      </x:c>
      <x:c r="D7" s="81" t="str">
        <x:v>Small drop</x:v>
      </x:c>
      <x:c r="E7" s="81" t="str">
        <x:v>Verify selected material / pipe standard</x:v>
      </x:c>
      <x:c r="F7" s="81" t="str"/>
      <x:c r="G7" s="81"/>
      <x:c r="H7" s="81" t="str">
        <x:v>Atlas Copco Compressed Air Manual, 9th edition</x:v>
      </x:c>
      <x:c r="I7" s="81" t="str">
        <x:v>https://www.atlascopco.com/content/dam/atlas-copco/local-countries/australia/documents/Compressed-Air-Manual-9th-edition_compressed.pdf</x:v>
      </x:c>
      <x:c r="J7" s="81" t="str">
        <x:v>Compressed-air network design and straight-pipe pressure-drop equation</x:v>
      </x:c>
      <x:c r="K7" s="81"/>
      <x:c r="L7" s="81"/>
      <x:c r="M7" s="81"/>
      <x:c r="N7" s="81"/>
      <x:c r="O7" s="81"/>
      <x:c r="P7" s="81"/>
      <x:c r="Q7" s="81"/>
      <x:c r="R7" s="81"/>
    </x:row>
    <x:row r="8">
      <x:c r="A8" s="92" t="str">
        <x:v>1"</x:v>
      </x:c>
      <x:c r="B8" s="128" t="n">
        <x:v>1.049</x:v>
      </x:c>
      <x:c r="C8" s="128" t="n">
        <x:v>26.64</x:v>
      </x:c>
      <x:c r="D8" s="81" t="str">
        <x:v>Branch</x:v>
      </x:c>
      <x:c r="E8" s="81" t="str">
        <x:v>Verify selected material / pipe standard</x:v>
      </x:c>
      <x:c r="F8" s="81" t="str"/>
      <x:c r="G8" s="81"/>
      <x:c r="H8" s="81" t="str">
        <x:v>CAGI Technical Brief on Pressure Drop</x:v>
      </x:c>
      <x:c r="I8" s="81" t="str">
        <x:v>https://www.cagi.org/assets/documents/pdfs/PressureDropTechnicalBrief.pdf?updated=1657712700</x:v>
      </x:c>
      <x:c r="J8" s="81" t="str">
        <x:v>Velocity and pressure-drop guidance</x:v>
      </x:c>
      <x:c r="K8" s="81"/>
      <x:c r="L8" s="81"/>
      <x:c r="M8" s="81"/>
      <x:c r="N8" s="81"/>
      <x:c r="O8" s="81"/>
      <x:c r="P8" s="81"/>
      <x:c r="Q8" s="81"/>
      <x:c r="R8" s="81"/>
    </x:row>
    <x:row r="9">
      <x:c r="A9" s="92" t="str">
        <x:v>1-1/4"</x:v>
      </x:c>
      <x:c r="B9" s="128" t="n">
        <x:v>1.38</x:v>
      </x:c>
      <x:c r="C9" s="128" t="n">
        <x:v>35.05</x:v>
      </x:c>
      <x:c r="D9" s="81" t="str">
        <x:v>Branch</x:v>
      </x:c>
      <x:c r="E9" s="81" t="str">
        <x:v>Verify selected material / pipe standard</x:v>
      </x:c>
      <x:c r="F9" s="81" t="str"/>
      <x:c r="G9" s="81"/>
      <x:c r="H9" s="81" t="str">
        <x:v>Kaeser pipework pressure-drop calculator</x:v>
      </x:c>
      <x:c r="I9" s="81" t="str">
        <x:v>https://us.kaeser.com/compressed-air-resources/toolbox-calculators/pressure-drop/</x:v>
      </x:c>
      <x:c r="J9" s="81" t="str">
        <x:v>Equivalent-length and pressure-drop cross-check</x:v>
      </x:c>
      <x:c r="K9" s="81"/>
      <x:c r="L9" s="81"/>
      <x:c r="M9" s="81"/>
      <x:c r="N9" s="81"/>
      <x:c r="O9" s="81"/>
      <x:c r="P9" s="81"/>
      <x:c r="Q9" s="81"/>
      <x:c r="R9" s="81"/>
    </x:row>
    <x:row r="10">
      <x:c r="A10" s="92" t="str">
        <x:v>1-1/2"</x:v>
      </x:c>
      <x:c r="B10" s="128" t="n">
        <x:v>1.61</x:v>
      </x:c>
      <x:c r="C10" s="128" t="n">
        <x:v>40.89</x:v>
      </x:c>
      <x:c r="D10" s="81" t="str">
        <x:v>Branch / header</x:v>
      </x:c>
      <x:c r="E10" s="81" t="str">
        <x:v>Verify selected material / pipe standard</x:v>
      </x:c>
      <x:c r="F10" s="81" t="str"/>
      <x:c r="G10" s="81"/>
      <x:c r="H10" s="81"/>
      <x:c r="I10" s="81"/>
      <x:c r="J10" s="81"/>
      <x:c r="K10" s="81"/>
      <x:c r="L10" s="81"/>
      <x:c r="M10" s="81"/>
      <x:c r="N10" s="81"/>
      <x:c r="O10" s="81"/>
      <x:c r="P10" s="81"/>
      <x:c r="Q10" s="81"/>
      <x:c r="R10" s="81"/>
    </x:row>
    <x:row r="11">
      <x:c r="A11" s="92" t="str">
        <x:v>2"</x:v>
      </x:c>
      <x:c r="B11" s="128" t="n">
        <x:v>2.067</x:v>
      </x:c>
      <x:c r="C11" s="128" t="n">
        <x:v>52.5</x:v>
      </x:c>
      <x:c r="D11" s="81" t="str">
        <x:v>Header</x:v>
      </x:c>
      <x:c r="E11" s="81" t="str">
        <x:v>Verify selected material / pipe standard</x:v>
      </x:c>
      <x:c r="F11" s="81" t="str"/>
      <x:c r="G11" s="81"/>
      <x:c r="H11" s="81"/>
      <x:c r="I11" s="81"/>
      <x:c r="J11" s="81"/>
      <x:c r="K11" s="81"/>
      <x:c r="L11" s="81"/>
      <x:c r="M11" s="81"/>
      <x:c r="N11" s="81"/>
      <x:c r="O11" s="81"/>
      <x:c r="P11" s="81"/>
      <x:c r="Q11" s="81"/>
      <x:c r="R11" s="81"/>
    </x:row>
    <x:row r="12">
      <x:c r="A12" s="92" t="str">
        <x:v>2-1/2"</x:v>
      </x:c>
      <x:c r="B12" s="128" t="n">
        <x:v>2.469</x:v>
      </x:c>
      <x:c r="C12" s="128" t="n">
        <x:v>62.71</x:v>
      </x:c>
      <x:c r="D12" s="81" t="str">
        <x:v>Header</x:v>
      </x:c>
      <x:c r="E12" s="81" t="str">
        <x:v>Verify selected material / pipe standard</x:v>
      </x:c>
      <x:c r="F12" s="81" t="str"/>
      <x:c r="G12" s="81"/>
      <x:c r="H12" s="91" t="str">
        <x:v>Calculation Basis</x:v>
      </x:c>
      <x:c r="I12" s="91"/>
      <x:c r="J12" s="91"/>
      <x:c r="K12" s="81"/>
      <x:c r="L12" s="81"/>
      <x:c r="M12" s="81"/>
      <x:c r="N12" s="81"/>
      <x:c r="O12" s="81"/>
      <x:c r="P12" s="81"/>
      <x:c r="Q12" s="81"/>
      <x:c r="R12" s="81"/>
    </x:row>
    <x:row r="13">
      <x:c r="A13" s="92" t="str">
        <x:v>3"</x:v>
      </x:c>
      <x:c r="B13" s="128" t="n">
        <x:v>3.068</x:v>
      </x:c>
      <x:c r="C13" s="128" t="n">
        <x:v>77.93</x:v>
      </x:c>
      <x:c r="D13" s="81" t="str">
        <x:v>Header</x:v>
      </x:c>
      <x:c r="E13" s="81" t="str">
        <x:v>Verify selected material / pipe standard</x:v>
      </x:c>
      <x:c r="F13" s="81" t="str"/>
      <x:c r="G13" s="81"/>
      <x:c r="H13" s="81"/>
      <x:c r="I13" s="81"/>
      <x:c r="J13" s="81"/>
      <x:c r="K13" s="81"/>
      <x:c r="L13" s="81"/>
      <x:c r="M13" s="81"/>
      <x:c r="N13" s="81"/>
      <x:c r="O13" s="81"/>
      <x:c r="P13" s="81"/>
      <x:c r="Q13" s="81"/>
      <x:c r="R13" s="81"/>
    </x:row>
    <x:row r="14">
      <x:c r="A14" s="92" t="str">
        <x:v>4"</x:v>
      </x:c>
      <x:c r="B14" s="128" t="n">
        <x:v>4.026</x:v>
      </x:c>
      <x:c r="C14" s="128" t="n">
        <x:v>102.26</x:v>
      </x:c>
      <x:c r="D14" s="81" t="str">
        <x:v>Main</x:v>
      </x:c>
      <x:c r="E14" s="81" t="str">
        <x:v>Verify selected material / pipe standard</x:v>
      </x:c>
      <x:c r="F14" s="81" t="str"/>
      <x:c r="G14" s="81"/>
      <x:c r="H14" s="98" t="str">
        <x:v>Item</x:v>
      </x:c>
      <x:c r="I14" s="98" t="str">
        <x:v>Basis / Formula</x:v>
      </x:c>
      <x:c r="J14" s="98" t="str">
        <x:v>Notes</x:v>
      </x:c>
      <x:c r="K14" s="81"/>
      <x:c r="L14" s="81"/>
      <x:c r="M14" s="81"/>
      <x:c r="N14" s="81"/>
      <x:c r="O14" s="81"/>
      <x:c r="P14" s="81"/>
      <x:c r="Q14" s="81"/>
      <x:c r="R14" s="81"/>
    </x:row>
    <x:row r="15">
      <x:c r="A15" s="92" t="str">
        <x:v>5"</x:v>
      </x:c>
      <x:c r="B15" s="128" t="n">
        <x:v>5.047</x:v>
      </x:c>
      <x:c r="C15" s="128" t="n">
        <x:v>128.19</x:v>
      </x:c>
      <x:c r="D15" s="81" t="str">
        <x:v>Main</x:v>
      </x:c>
      <x:c r="E15" s="81" t="str">
        <x:v>Verify selected material / pipe standard</x:v>
      </x:c>
      <x:c r="F15" s="81" t="str"/>
      <x:c r="G15" s="81"/>
      <x:c r="H15" s="81" t="str">
        <x:v>Pipe Pressure Drop</x:v>
      </x:c>
      <x:c r="I15" s="81" t="str">
        <x:v>Δp = L × 450 × q^1.85 / (d^5 × p)</x:v>
      </x:c>
      <x:c r="J15" s="81" t="str">
        <x:v>L in m, q in L/s FAD, d in mm, p in bar(a), Δp in bar</x:v>
      </x:c>
      <x:c r="K15" s="81"/>
      <x:c r="L15" s="81"/>
      <x:c r="M15" s="81"/>
      <x:c r="N15" s="81"/>
      <x:c r="O15" s="81"/>
      <x:c r="P15" s="81"/>
      <x:c r="Q15" s="81"/>
      <x:c r="R15" s="81"/>
    </x:row>
    <x:row r="16">
      <x:c r="A16" s="92" t="str">
        <x:v>6"</x:v>
      </x:c>
      <x:c r="B16" s="128" t="n">
        <x:v>6.065</x:v>
      </x:c>
      <x:c r="C16" s="128" t="n">
        <x:v>154.05</x:v>
      </x:c>
      <x:c r="D16" s="81" t="str">
        <x:v>Main</x:v>
      </x:c>
      <x:c r="E16" s="81" t="str">
        <x:v>Verify selected material / pipe standard</x:v>
      </x:c>
      <x:c r="F16" s="81" t="str"/>
      <x:c r="G16" s="81"/>
      <x:c r="H16" s="81" t="str">
        <x:v>Velocity</x:v>
      </x:c>
      <x:c r="I16" s="81" t="str">
        <x:v>Velocity = Actual CFM / Area / 60</x:v>
      </x:c>
      <x:c r="J16" s="81" t="str">
        <x:v>Actual CFM estimated from SCFM, pressure, and temperature</x:v>
      </x:c>
      <x:c r="K16" s="81"/>
      <x:c r="L16" s="81"/>
      <x:c r="M16" s="81"/>
      <x:c r="N16" s="81"/>
      <x:c r="O16" s="81"/>
      <x:c r="P16" s="81"/>
      <x:c r="Q16" s="81"/>
      <x:c r="R16" s="81"/>
    </x:row>
    <x:row r="17">
      <x:c r="A17" s="92" t="str">
        <x:v>8"</x:v>
      </x:c>
      <x:c r="B17" s="128" t="n">
        <x:v>7.981</x:v>
      </x:c>
      <x:c r="C17" s="128" t="n">
        <x:v>202.72</x:v>
      </x:c>
      <x:c r="D17" s="81" t="str">
        <x:v>Large main</x:v>
      </x:c>
      <x:c r="E17" s="81" t="str">
        <x:v>Verify selected material / pipe standard</x:v>
      </x:c>
      <x:c r="F17" s="81" t="str"/>
      <x:c r="G17" s="81"/>
      <x:c r="H17" s="81" t="str">
        <x:v>Downstream Pressure</x:v>
      </x:c>
      <x:c r="I17" s="81" t="str">
        <x:v>End pressure = Start pressure - Pipe drop</x:v>
      </x:c>
      <x:c r="J17" s="81" t="str">
        <x:v>Gauge-pressure tracking by segment</x:v>
      </x:c>
      <x:c r="K17" s="81"/>
      <x:c r="L17" s="81"/>
      <x:c r="M17" s="81"/>
      <x:c r="N17" s="81"/>
      <x:c r="O17" s="81"/>
      <x:c r="P17" s="81"/>
      <x:c r="Q17" s="81"/>
      <x:c r="R17" s="81"/>
    </x:row>
    <x:row r="18">
      <x:c r="A18" s="81"/>
      <x:c r="B18" s="81"/>
      <x:c r="C18" s="81"/>
      <x:c r="D18" s="81"/>
      <x:c r="E18" s="81"/>
      <x:c r="F18" s="81"/>
      <x:c r="G18" s="81"/>
      <x:c r="H18" s="81" t="str">
        <x:v>Minimum Compressor Discharge</x:v>
      </x:c>
      <x:c r="I18" s="81" t="str">
        <x:v>Point-of-use requirement + pipe loss + component loss + safety margin</x:v>
      </x:c>
      <x:c r="J18" s="81" t="str">
        <x:v>Preliminary operating-pressure estimate</x:v>
      </x:c>
      <x:c r="K18" s="81"/>
      <x:c r="L18" s="81"/>
      <x:c r="M18" s="81"/>
      <x:c r="N18" s="81"/>
      <x:c r="O18" s="81"/>
      <x:c r="P18" s="81"/>
      <x:c r="Q18" s="81"/>
      <x:c r="R18" s="81"/>
    </x:row>
    <x:row r="19">
      <x:c r="A19" s="81"/>
      <x:c r="B19" s="81"/>
      <x:c r="C19" s="81"/>
      <x:c r="D19" s="81"/>
      <x:c r="E19" s="81"/>
      <x:c r="F19" s="81"/>
      <x:c r="G19" s="81"/>
      <x:c r="H19" s="81"/>
      <x:c r="I19" s="81"/>
      <x:c r="J19" s="81"/>
      <x:c r="K19" s="81"/>
      <x:c r="L19" s="81"/>
      <x:c r="M19" s="81"/>
      <x:c r="N19" s="81"/>
      <x:c r="O19" s="81"/>
      <x:c r="P19" s="81"/>
      <x:c r="Q19" s="81"/>
      <x:c r="R19" s="81"/>
    </x:row>
    <x:row r="20">
      <x:c r="A20" s="81"/>
      <x:c r="B20" s="81"/>
      <x:c r="C20" s="81"/>
      <x:c r="D20" s="81"/>
      <x:c r="E20" s="81"/>
      <x:c r="F20" s="81"/>
      <x:c r="G20" s="81"/>
      <x:c r="H20" s="81"/>
      <x:c r="I20" s="81"/>
      <x:c r="J20" s="81"/>
      <x:c r="K20" s="81"/>
      <x:c r="L20" s="81"/>
      <x:c r="M20" s="81"/>
      <x:c r="N20" s="81"/>
      <x:c r="O20" s="81"/>
      <x:c r="P20" s="81"/>
      <x:c r="Q20" s="81"/>
      <x:c r="R20" s="81"/>
    </x:row>
    <x:row r="21">
      <x:c r="A21" s="81"/>
      <x:c r="B21" s="81"/>
      <x:c r="C21" s="81"/>
      <x:c r="D21" s="81"/>
      <x:c r="E21" s="81"/>
      <x:c r="F21" s="81"/>
      <x:c r="G21" s="81"/>
      <x:c r="H21" s="81"/>
      <x:c r="I21" s="81"/>
      <x:c r="J21" s="81"/>
      <x:c r="K21" s="81"/>
      <x:c r="L21" s="81"/>
      <x:c r="M21" s="81"/>
      <x:c r="N21" s="81"/>
      <x:c r="O21" s="81"/>
      <x:c r="P21" s="81"/>
      <x:c r="Q21" s="81"/>
      <x:c r="R21" s="81"/>
    </x:row>
    <x:row r="22">
      <x:c r="A22" s="81"/>
      <x:c r="B22" s="81"/>
      <x:c r="C22" s="81"/>
      <x:c r="D22" s="81"/>
      <x:c r="E22" s="81"/>
      <x:c r="F22" s="81"/>
      <x:c r="G22" s="81"/>
      <x:c r="H22" s="81"/>
      <x:c r="I22" s="81"/>
      <x:c r="J22" s="81"/>
      <x:c r="K22" s="81"/>
      <x:c r="L22" s="81"/>
      <x:c r="M22" s="81"/>
      <x:c r="N22" s="81"/>
      <x:c r="O22" s="81"/>
      <x:c r="P22" s="81"/>
      <x:c r="Q22" s="81"/>
      <x:c r="R22" s="81"/>
    </x:row>
    <x:row r="23">
      <x:c r="A23" s="81"/>
      <x:c r="B23" s="81"/>
      <x:c r="C23" s="81"/>
      <x:c r="D23" s="81"/>
      <x:c r="E23" s="81"/>
      <x:c r="F23" s="81"/>
      <x:c r="G23" s="81"/>
      <x:c r="H23" s="81"/>
      <x:c r="I23" s="81"/>
      <x:c r="J23" s="81"/>
      <x:c r="K23" s="81"/>
      <x:c r="L23" s="81"/>
      <x:c r="M23" s="81"/>
      <x:c r="N23" s="81"/>
      <x:c r="O23" s="81"/>
      <x:c r="P23" s="81"/>
      <x:c r="Q23" s="81"/>
      <x:c r="R23" s="81"/>
    </x:row>
    <x:row r="24">
      <x:c r="A24" s="81"/>
      <x:c r="B24" s="81"/>
      <x:c r="C24" s="81"/>
      <x:c r="D24" s="81"/>
      <x:c r="E24" s="81"/>
      <x:c r="F24" s="81"/>
      <x:c r="G24" s="81"/>
      <x:c r="H24" s="81"/>
      <x:c r="I24" s="81"/>
      <x:c r="J24" s="81"/>
      <x:c r="K24" s="81"/>
      <x:c r="L24" s="81"/>
      <x:c r="M24" s="81"/>
      <x:c r="N24" s="81"/>
      <x:c r="O24" s="81"/>
      <x:c r="P24" s="81"/>
      <x:c r="Q24" s="81"/>
      <x:c r="R24" s="81"/>
    </x:row>
    <x:row r="25">
      <x:c r="A25" s="81"/>
      <x:c r="B25" s="81"/>
      <x:c r="C25" s="81"/>
      <x:c r="D25" s="81"/>
      <x:c r="E25" s="81"/>
      <x:c r="F25" s="81"/>
      <x:c r="G25" s="81"/>
      <x:c r="H25" s="81"/>
      <x:c r="I25" s="81"/>
      <x:c r="J25" s="81"/>
      <x:c r="K25" s="81"/>
      <x:c r="L25" s="81"/>
      <x:c r="M25" s="81"/>
      <x:c r="N25" s="81"/>
      <x:c r="O25" s="81"/>
      <x:c r="P25" s="81"/>
      <x:c r="Q25" s="81"/>
      <x:c r="R25" s="81"/>
    </x:row>
    <x:row r="26">
      <x:c r="A26" s="81"/>
      <x:c r="B26" s="81"/>
      <x:c r="C26" s="81"/>
      <x:c r="D26" s="81"/>
      <x:c r="E26" s="81"/>
      <x:c r="F26" s="81"/>
      <x:c r="G26" s="81"/>
      <x:c r="H26" s="81"/>
      <x:c r="I26" s="81"/>
      <x:c r="J26" s="81"/>
      <x:c r="K26" s="81"/>
      <x:c r="L26" s="81"/>
      <x:c r="M26" s="81"/>
      <x:c r="N26" s="81"/>
      <x:c r="O26" s="81"/>
      <x:c r="P26" s="81"/>
      <x:c r="Q26" s="81"/>
      <x:c r="R26" s="81"/>
    </x:row>
    <x:row r="27">
      <x:c r="A27" s="81"/>
      <x:c r="B27" s="81"/>
      <x:c r="C27" s="81"/>
      <x:c r="D27" s="81"/>
      <x:c r="E27" s="81"/>
      <x:c r="F27" s="81"/>
      <x:c r="G27" s="81"/>
      <x:c r="H27" s="81"/>
      <x:c r="I27" s="81"/>
      <x:c r="J27" s="81"/>
      <x:c r="K27" s="81"/>
      <x:c r="L27" s="81"/>
      <x:c r="M27" s="81"/>
      <x:c r="N27" s="81"/>
      <x:c r="O27" s="81"/>
      <x:c r="P27" s="81"/>
      <x:c r="Q27" s="81"/>
      <x:c r="R27" s="81"/>
    </x:row>
    <x:row r="28">
      <x:c r="A28" s="81"/>
      <x:c r="B28" s="81"/>
      <x:c r="C28" s="81"/>
      <x:c r="D28" s="81"/>
      <x:c r="E28" s="81"/>
      <x:c r="F28" s="81"/>
      <x:c r="G28" s="81"/>
      <x:c r="H28" s="81"/>
      <x:c r="I28" s="81"/>
      <x:c r="J28" s="81"/>
      <x:c r="K28" s="81"/>
      <x:c r="L28" s="81"/>
      <x:c r="M28" s="81"/>
      <x:c r="N28" s="81"/>
      <x:c r="O28" s="81"/>
      <x:c r="P28" s="81"/>
      <x:c r="Q28" s="81"/>
      <x:c r="R28" s="81"/>
    </x:row>
    <x:row r="29">
      <x:c r="A29" s="81"/>
      <x:c r="B29" s="81"/>
      <x:c r="C29" s="81"/>
      <x:c r="D29" s="81"/>
      <x:c r="E29" s="81"/>
      <x:c r="F29" s="81"/>
      <x:c r="G29" s="81"/>
      <x:c r="H29" s="81"/>
      <x:c r="I29" s="81"/>
      <x:c r="J29" s="81"/>
      <x:c r="K29" s="81"/>
      <x:c r="L29" s="81"/>
      <x:c r="M29" s="81"/>
      <x:c r="N29" s="81"/>
      <x:c r="O29" s="81"/>
      <x:c r="P29" s="81"/>
      <x:c r="Q29" s="81"/>
      <x:c r="R29" s="81"/>
    </x:row>
    <x:row r="30">
      <x:c r="A30" s="81"/>
      <x:c r="B30" s="81"/>
      <x:c r="C30" s="81"/>
      <x:c r="D30" s="81"/>
      <x:c r="E30" s="81"/>
      <x:c r="F30" s="81"/>
      <x:c r="G30" s="81"/>
      <x:c r="H30" s="81"/>
      <x:c r="I30" s="81"/>
      <x:c r="J30" s="81"/>
      <x:c r="K30" s="81"/>
      <x:c r="L30" s="81"/>
      <x:c r="M30" s="81"/>
      <x:c r="N30" s="81"/>
      <x:c r="O30" s="81"/>
      <x:c r="P30" s="81"/>
      <x:c r="Q30" s="81"/>
      <x:c r="R30" s="81"/>
    </x:row>
    <x:row r="31">
      <x:c r="A31" s="81"/>
      <x:c r="B31" s="81"/>
      <x:c r="C31" s="81"/>
      <x:c r="D31" s="81"/>
      <x:c r="E31" s="81"/>
      <x:c r="F31" s="81"/>
      <x:c r="G31" s="81"/>
      <x:c r="H31" s="81"/>
      <x:c r="I31" s="81"/>
      <x:c r="J31" s="81"/>
      <x:c r="K31" s="81"/>
      <x:c r="L31" s="81"/>
      <x:c r="M31" s="81"/>
      <x:c r="N31" s="81"/>
      <x:c r="O31" s="81"/>
      <x:c r="P31" s="81"/>
      <x:c r="Q31" s="81"/>
      <x:c r="R31" s="81"/>
    </x:row>
    <x:row r="32">
      <x:c r="A32" s="81"/>
      <x:c r="B32" s="81"/>
      <x:c r="C32" s="81"/>
      <x:c r="D32" s="81"/>
      <x:c r="E32" s="81"/>
      <x:c r="F32" s="81"/>
      <x:c r="G32" s="81"/>
      <x:c r="H32" s="81"/>
      <x:c r="I32" s="81"/>
      <x:c r="J32" s="81"/>
      <x:c r="K32" s="81"/>
      <x:c r="L32" s="81"/>
      <x:c r="M32" s="81"/>
      <x:c r="N32" s="81"/>
      <x:c r="O32" s="81"/>
      <x:c r="P32" s="81"/>
      <x:c r="Q32" s="81"/>
      <x:c r="R32" s="81"/>
    </x:row>
    <x:row r="33">
      <x:c r="A33" s="81"/>
      <x:c r="B33" s="81"/>
      <x:c r="C33" s="81"/>
      <x:c r="D33" s="81"/>
      <x:c r="E33" s="81"/>
      <x:c r="F33" s="81"/>
      <x:c r="G33" s="81"/>
      <x:c r="H33" s="81"/>
      <x:c r="I33" s="81"/>
      <x:c r="J33" s="81"/>
      <x:c r="K33" s="81"/>
      <x:c r="L33" s="81"/>
      <x:c r="M33" s="81"/>
      <x:c r="N33" s="81"/>
      <x:c r="O33" s="81"/>
      <x:c r="P33" s="81"/>
      <x:c r="Q33" s="81"/>
      <x:c r="R33" s="81"/>
    </x:row>
    <x:row r="34">
      <x:c r="A34" s="81"/>
      <x:c r="B34" s="81"/>
      <x:c r="C34" s="81"/>
      <x:c r="D34" s="81"/>
      <x:c r="E34" s="81"/>
      <x:c r="F34" s="81"/>
      <x:c r="G34" s="81"/>
      <x:c r="H34" s="81"/>
      <x:c r="I34" s="81"/>
      <x:c r="J34" s="81"/>
      <x:c r="K34" s="81"/>
      <x:c r="L34" s="81"/>
      <x:c r="M34" s="81"/>
      <x:c r="N34" s="81"/>
      <x:c r="O34" s="81"/>
      <x:c r="P34" s="81"/>
      <x:c r="Q34" s="81"/>
      <x:c r="R34" s="81"/>
    </x:row>
    <x:row r="35">
      <x:c r="A35" s="81"/>
      <x:c r="B35" s="81"/>
      <x:c r="C35" s="81"/>
      <x:c r="D35" s="81"/>
      <x:c r="E35" s="81"/>
      <x:c r="F35" s="81"/>
      <x:c r="G35" s="81"/>
      <x:c r="H35" s="81"/>
      <x:c r="I35" s="81"/>
      <x:c r="J35" s="81"/>
      <x:c r="K35" s="81"/>
      <x:c r="L35" s="81"/>
      <x:c r="M35" s="81"/>
      <x:c r="N35" s="81"/>
      <x:c r="O35" s="81"/>
      <x:c r="P35" s="81"/>
      <x:c r="Q35" s="81"/>
      <x:c r="R35" s="81"/>
    </x:row>
    <x:row r="36">
      <x:c r="A36" s="81"/>
      <x:c r="B36" s="81"/>
      <x:c r="C36" s="81"/>
      <x:c r="D36" s="81"/>
      <x:c r="E36" s="81"/>
      <x:c r="F36" s="81"/>
      <x:c r="G36" s="81"/>
      <x:c r="H36" s="81"/>
      <x:c r="I36" s="81"/>
      <x:c r="J36" s="81"/>
      <x:c r="K36" s="81"/>
      <x:c r="L36" s="81"/>
      <x:c r="M36" s="81"/>
      <x:c r="N36" s="81"/>
      <x:c r="O36" s="81"/>
      <x:c r="P36" s="81"/>
      <x:c r="Q36" s="81"/>
      <x:c r="R36" s="81"/>
    </x:row>
    <x:row r="37">
      <x:c r="A37" s="81"/>
      <x:c r="B37" s="81"/>
      <x:c r="C37" s="81"/>
      <x:c r="D37" s="81"/>
      <x:c r="E37" s="81"/>
      <x:c r="F37" s="81"/>
      <x:c r="G37" s="81"/>
      <x:c r="H37" s="81"/>
      <x:c r="I37" s="81"/>
      <x:c r="J37" s="81"/>
      <x:c r="K37" s="81"/>
      <x:c r="L37" s="81"/>
      <x:c r="M37" s="81"/>
      <x:c r="N37" s="81"/>
      <x:c r="O37" s="81"/>
      <x:c r="P37" s="81"/>
      <x:c r="Q37" s="81"/>
      <x:c r="R37" s="81"/>
    </x:row>
    <x:row r="38">
      <x:c r="A38" s="81"/>
      <x:c r="B38" s="81"/>
      <x:c r="C38" s="81"/>
      <x:c r="D38" s="81"/>
      <x:c r="E38" s="81"/>
      <x:c r="F38" s="81"/>
      <x:c r="G38" s="81"/>
      <x:c r="H38" s="81"/>
      <x:c r="I38" s="81"/>
      <x:c r="J38" s="81"/>
      <x:c r="K38" s="81"/>
      <x:c r="L38" s="81"/>
      <x:c r="M38" s="81"/>
      <x:c r="N38" s="81"/>
      <x:c r="O38" s="81"/>
      <x:c r="P38" s="81"/>
      <x:c r="Q38" s="81"/>
      <x:c r="R38" s="81"/>
    </x:row>
    <x:row r="39">
      <x:c r="A39" s="81"/>
      <x:c r="B39" s="81"/>
      <x:c r="C39" s="81"/>
      <x:c r="D39" s="81"/>
      <x:c r="E39" s="81"/>
      <x:c r="F39" s="81"/>
      <x:c r="G39" s="81"/>
      <x:c r="H39" s="81"/>
      <x:c r="I39" s="81"/>
      <x:c r="J39" s="81"/>
      <x:c r="K39" s="81"/>
      <x:c r="L39" s="81"/>
      <x:c r="M39" s="81"/>
      <x:c r="N39" s="81"/>
      <x:c r="O39" s="81"/>
      <x:c r="P39" s="81"/>
      <x:c r="Q39" s="81"/>
      <x:c r="R39" s="81"/>
    </x:row>
    <x:row r="40">
      <x:c r="A40" s="81"/>
      <x:c r="B40" s="81"/>
      <x:c r="C40" s="81"/>
      <x:c r="D40" s="81"/>
      <x:c r="E40" s="81"/>
      <x:c r="F40" s="81"/>
      <x:c r="G40" s="81"/>
      <x:c r="H40" s="81"/>
      <x:c r="I40" s="81"/>
      <x:c r="J40" s="81"/>
      <x:c r="K40" s="81"/>
      <x:c r="L40" s="81"/>
      <x:c r="M40" s="81"/>
      <x:c r="N40" s="81"/>
      <x:c r="O40" s="81"/>
      <x:c r="P40" s="81"/>
      <x:c r="Q40" s="81"/>
      <x:c r="R40" s="81"/>
    </x:row>
    <x:row r="41">
      <x:c r="A41" s="81"/>
      <x:c r="B41" s="81"/>
      <x:c r="C41" s="81"/>
      <x:c r="D41" s="81"/>
      <x:c r="E41" s="81"/>
      <x:c r="F41" s="81"/>
      <x:c r="G41" s="81"/>
      <x:c r="H41" s="81"/>
      <x:c r="I41" s="81"/>
      <x:c r="J41" s="81"/>
      <x:c r="K41" s="81"/>
      <x:c r="L41" s="81"/>
      <x:c r="M41" s="81"/>
      <x:c r="N41" s="81"/>
      <x:c r="O41" s="81"/>
      <x:c r="P41" s="81"/>
      <x:c r="Q41" s="81"/>
      <x:c r="R41" s="81"/>
    </x:row>
    <x:row r="42">
      <x:c r="A42" s="81"/>
      <x:c r="B42" s="81"/>
      <x:c r="C42" s="81"/>
      <x:c r="D42" s="81"/>
      <x:c r="E42" s="81"/>
      <x:c r="F42" s="81"/>
      <x:c r="G42" s="81"/>
      <x:c r="H42" s="81"/>
      <x:c r="I42" s="81"/>
      <x:c r="J42" s="81"/>
      <x:c r="K42" s="81"/>
      <x:c r="L42" s="81"/>
      <x:c r="M42" s="81"/>
      <x:c r="N42" s="81"/>
      <x:c r="O42" s="81"/>
      <x:c r="P42" s="81"/>
      <x:c r="Q42" s="81"/>
      <x:c r="R42" s="81"/>
    </x:row>
    <x:row r="43">
      <x:c r="A43" s="81"/>
      <x:c r="B43" s="81"/>
      <x:c r="C43" s="81"/>
      <x:c r="D43" s="81"/>
      <x:c r="E43" s="81"/>
      <x:c r="F43" s="81"/>
      <x:c r="G43" s="81"/>
      <x:c r="H43" s="81"/>
      <x:c r="I43" s="81"/>
      <x:c r="J43" s="81"/>
      <x:c r="K43" s="81"/>
      <x:c r="L43" s="81"/>
      <x:c r="M43" s="81"/>
      <x:c r="N43" s="81"/>
      <x:c r="O43" s="81"/>
      <x:c r="P43" s="81"/>
      <x:c r="Q43" s="81"/>
      <x:c r="R43" s="81"/>
    </x:row>
    <x:row r="44">
      <x:c r="A44" s="81"/>
      <x:c r="B44" s="81"/>
      <x:c r="C44" s="81"/>
      <x:c r="D44" s="81"/>
      <x:c r="E44" s="81"/>
      <x:c r="F44" s="81"/>
      <x:c r="G44" s="81"/>
      <x:c r="H44" s="81"/>
      <x:c r="I44" s="81"/>
      <x:c r="J44" s="81"/>
      <x:c r="K44" s="81"/>
      <x:c r="L44" s="81"/>
      <x:c r="M44" s="81"/>
      <x:c r="N44" s="81"/>
      <x:c r="O44" s="81"/>
      <x:c r="P44" s="81"/>
      <x:c r="Q44" s="81"/>
      <x:c r="R44" s="81"/>
    </x:row>
    <x:row r="45">
      <x:c r="A45" s="81"/>
      <x:c r="B45" s="81"/>
      <x:c r="C45" s="81"/>
      <x:c r="D45" s="81"/>
      <x:c r="E45" s="81"/>
      <x:c r="F45" s="81"/>
      <x:c r="G45" s="81"/>
      <x:c r="H45" s="81"/>
      <x:c r="I45" s="81"/>
      <x:c r="J45" s="81"/>
      <x:c r="K45" s="81"/>
      <x:c r="L45" s="81"/>
      <x:c r="M45" s="81"/>
      <x:c r="N45" s="81"/>
      <x:c r="O45" s="81"/>
      <x:c r="P45" s="81"/>
      <x:c r="Q45" s="81"/>
      <x:c r="R45" s="81"/>
    </x:row>
    <x:row r="46">
      <x:c r="A46" s="81"/>
      <x:c r="B46" s="81"/>
      <x:c r="C46" s="81"/>
      <x:c r="D46" s="81"/>
      <x:c r="E46" s="81"/>
      <x:c r="F46" s="81"/>
      <x:c r="G46" s="81"/>
      <x:c r="H46" s="81"/>
      <x:c r="I46" s="81"/>
      <x:c r="J46" s="81"/>
      <x:c r="K46" s="81"/>
      <x:c r="L46" s="81"/>
      <x:c r="M46" s="81"/>
      <x:c r="N46" s="81"/>
      <x:c r="O46" s="81"/>
      <x:c r="P46" s="81"/>
      <x:c r="Q46" s="81"/>
      <x:c r="R46" s="81"/>
    </x:row>
    <x:row r="47">
      <x:c r="A47" s="81"/>
      <x:c r="B47" s="81"/>
      <x:c r="C47" s="81"/>
      <x:c r="D47" s="81"/>
      <x:c r="E47" s="81"/>
      <x:c r="F47" s="81"/>
      <x:c r="G47" s="81"/>
      <x:c r="H47" s="81"/>
      <x:c r="I47" s="81"/>
      <x:c r="J47" s="81"/>
      <x:c r="K47" s="81"/>
      <x:c r="L47" s="81"/>
      <x:c r="M47" s="81"/>
      <x:c r="N47" s="81"/>
      <x:c r="O47" s="81"/>
      <x:c r="P47" s="81"/>
      <x:c r="Q47" s="81"/>
      <x:c r="R47" s="81"/>
    </x:row>
    <x:row r="48">
      <x:c r="A48" s="81"/>
      <x:c r="B48" s="81"/>
      <x:c r="C48" s="81"/>
      <x:c r="D48" s="81"/>
      <x:c r="E48" s="81"/>
      <x:c r="F48" s="81"/>
      <x:c r="G48" s="81"/>
      <x:c r="H48" s="81"/>
      <x:c r="I48" s="81"/>
      <x:c r="J48" s="81"/>
      <x:c r="K48" s="81"/>
      <x:c r="L48" s="81"/>
      <x:c r="M48" s="81"/>
      <x:c r="N48" s="81"/>
      <x:c r="O48" s="81"/>
      <x:c r="P48" s="81"/>
      <x:c r="Q48" s="81"/>
      <x:c r="R48" s="81"/>
    </x:row>
    <x:row r="49">
      <x:c r="A49" s="81"/>
      <x:c r="B49" s="81"/>
      <x:c r="C49" s="81"/>
      <x:c r="D49" s="81"/>
      <x:c r="E49" s="81"/>
      <x:c r="F49" s="81"/>
      <x:c r="G49" s="81"/>
      <x:c r="H49" s="81"/>
      <x:c r="I49" s="81"/>
      <x:c r="J49" s="81"/>
      <x:c r="K49" s="81"/>
      <x:c r="L49" s="81"/>
      <x:c r="M49" s="81"/>
      <x:c r="N49" s="81"/>
      <x:c r="O49" s="81"/>
      <x:c r="P49" s="81"/>
      <x:c r="Q49" s="81"/>
      <x:c r="R49" s="81"/>
    </x:row>
    <x:row r="50">
      <x:c r="A50" s="81"/>
      <x:c r="B50" s="81"/>
      <x:c r="C50" s="81"/>
      <x:c r="D50" s="81"/>
      <x:c r="E50" s="81"/>
      <x:c r="F50" s="81"/>
      <x:c r="G50" s="81"/>
      <x:c r="H50" s="81"/>
      <x:c r="I50" s="81"/>
      <x:c r="J50" s="81"/>
      <x:c r="K50" s="81"/>
      <x:c r="L50" s="81"/>
      <x:c r="M50" s="81"/>
      <x:c r="N50" s="81"/>
      <x:c r="O50" s="81"/>
      <x:c r="P50" s="81"/>
      <x:c r="Q50" s="81"/>
      <x:c r="R50" s="81"/>
    </x:row>
    <x:row r="51">
      <x:c r="A51" s="81"/>
      <x:c r="B51" s="81"/>
      <x:c r="C51" s="81"/>
      <x:c r="D51" s="81"/>
      <x:c r="E51" s="81"/>
      <x:c r="F51" s="81"/>
      <x:c r="G51" s="81"/>
      <x:c r="H51" s="81"/>
      <x:c r="I51" s="81"/>
      <x:c r="J51" s="81"/>
      <x:c r="K51" s="81"/>
      <x:c r="L51" s="81"/>
      <x:c r="M51" s="81"/>
      <x:c r="N51" s="81"/>
      <x:c r="O51" s="81"/>
      <x:c r="P51" s="81"/>
      <x:c r="Q51" s="81"/>
      <x:c r="R51" s="81"/>
    </x:row>
    <x:row r="52">
      <x:c r="A52" s="81"/>
      <x:c r="B52" s="81"/>
      <x:c r="C52" s="81"/>
      <x:c r="D52" s="81"/>
      <x:c r="E52" s="81"/>
      <x:c r="F52" s="81"/>
      <x:c r="G52" s="81"/>
      <x:c r="H52" s="81"/>
      <x:c r="I52" s="81"/>
      <x:c r="J52" s="81"/>
      <x:c r="K52" s="81"/>
      <x:c r="L52" s="81"/>
      <x:c r="M52" s="81"/>
      <x:c r="N52" s="81"/>
      <x:c r="O52" s="81"/>
      <x:c r="P52" s="81"/>
      <x:c r="Q52" s="81"/>
      <x:c r="R52" s="81"/>
    </x:row>
    <x:row r="53">
      <x:c r="A53" s="81"/>
      <x:c r="B53" s="81"/>
      <x:c r="C53" s="81"/>
      <x:c r="D53" s="81"/>
      <x:c r="E53" s="81"/>
      <x:c r="F53" s="81"/>
      <x:c r="G53" s="81"/>
      <x:c r="H53" s="81"/>
      <x:c r="I53" s="81"/>
      <x:c r="J53" s="81"/>
      <x:c r="K53" s="81"/>
      <x:c r="L53" s="81"/>
      <x:c r="M53" s="81"/>
      <x:c r="N53" s="81"/>
      <x:c r="O53" s="81"/>
      <x:c r="P53" s="81"/>
      <x:c r="Q53" s="81"/>
      <x:c r="R53" s="81"/>
    </x:row>
    <x:row r="54">
      <x:c r="A54" s="81"/>
      <x:c r="B54" s="81"/>
      <x:c r="C54" s="81"/>
      <x:c r="D54" s="81"/>
      <x:c r="E54" s="81"/>
      <x:c r="F54" s="81"/>
      <x:c r="G54" s="81"/>
      <x:c r="H54" s="81"/>
      <x:c r="I54" s="81"/>
      <x:c r="J54" s="81"/>
      <x:c r="K54" s="81"/>
      <x:c r="L54" s="81"/>
      <x:c r="M54" s="81"/>
      <x:c r="N54" s="81"/>
      <x:c r="O54" s="81"/>
      <x:c r="P54" s="81"/>
      <x:c r="Q54" s="81"/>
      <x:c r="R54" s="81"/>
    </x:row>
    <x:row r="55">
      <x:c r="A55" s="81"/>
      <x:c r="B55" s="81"/>
      <x:c r="C55" s="81"/>
      <x:c r="D55" s="81"/>
      <x:c r="E55" s="81"/>
      <x:c r="F55" s="81"/>
      <x:c r="G55" s="81"/>
      <x:c r="H55" s="81"/>
      <x:c r="I55" s="81"/>
      <x:c r="J55" s="81"/>
      <x:c r="K55" s="81"/>
      <x:c r="L55" s="81"/>
      <x:c r="M55" s="81"/>
      <x:c r="N55" s="81"/>
      <x:c r="O55" s="81"/>
      <x:c r="P55" s="81"/>
      <x:c r="Q55" s="81"/>
      <x:c r="R55" s="81"/>
    </x:row>
    <x:row r="56">
      <x:c r="A56" s="81"/>
      <x:c r="B56" s="81"/>
      <x:c r="C56" s="81"/>
      <x:c r="D56" s="81"/>
      <x:c r="E56" s="81"/>
      <x:c r="F56" s="81"/>
      <x:c r="G56" s="81"/>
      <x:c r="H56" s="81"/>
      <x:c r="I56" s="81"/>
      <x:c r="J56" s="81"/>
      <x:c r="K56" s="81"/>
      <x:c r="L56" s="81"/>
      <x:c r="M56" s="81"/>
      <x:c r="N56" s="81"/>
      <x:c r="O56" s="81"/>
      <x:c r="P56" s="81"/>
      <x:c r="Q56" s="81"/>
      <x:c r="R56" s="81"/>
    </x:row>
    <x:row r="57">
      <x:c r="A57" s="81"/>
      <x:c r="B57" s="81"/>
      <x:c r="C57" s="81"/>
      <x:c r="D57" s="81"/>
      <x:c r="E57" s="81"/>
      <x:c r="F57" s="81"/>
      <x:c r="G57" s="81"/>
      <x:c r="H57" s="81"/>
      <x:c r="I57" s="81"/>
      <x:c r="J57" s="81"/>
      <x:c r="K57" s="81"/>
      <x:c r="L57" s="81"/>
      <x:c r="M57" s="81"/>
      <x:c r="N57" s="81"/>
      <x:c r="O57" s="81"/>
      <x:c r="P57" s="81"/>
      <x:c r="Q57" s="81"/>
      <x:c r="R57" s="81"/>
    </x:row>
    <x:row r="58">
      <x:c r="A58" s="81"/>
      <x:c r="B58" s="81"/>
      <x:c r="C58" s="81"/>
      <x:c r="D58" s="81"/>
      <x:c r="E58" s="81"/>
      <x:c r="F58" s="81"/>
      <x:c r="G58" s="81"/>
      <x:c r="H58" s="81"/>
      <x:c r="I58" s="81"/>
      <x:c r="J58" s="81"/>
      <x:c r="K58" s="81"/>
      <x:c r="L58" s="81"/>
      <x:c r="M58" s="81"/>
      <x:c r="N58" s="81"/>
      <x:c r="O58" s="81"/>
      <x:c r="P58" s="81"/>
      <x:c r="Q58" s="81"/>
      <x:c r="R58" s="81"/>
    </x:row>
    <x:row r="59">
      <x:c r="A59" s="81"/>
      <x:c r="B59" s="81"/>
      <x:c r="C59" s="81"/>
      <x:c r="D59" s="81"/>
      <x:c r="E59" s="81"/>
      <x:c r="F59" s="81"/>
      <x:c r="G59" s="81"/>
      <x:c r="H59" s="81"/>
      <x:c r="I59" s="81"/>
      <x:c r="J59" s="81"/>
      <x:c r="K59" s="81"/>
      <x:c r="L59" s="81"/>
      <x:c r="M59" s="81"/>
      <x:c r="N59" s="81"/>
      <x:c r="O59" s="81"/>
      <x:c r="P59" s="81"/>
      <x:c r="Q59" s="81"/>
      <x:c r="R59" s="81"/>
    </x:row>
    <x:row r="60">
      <x:c r="A60" s="81"/>
      <x:c r="B60" s="81"/>
      <x:c r="C60" s="81"/>
      <x:c r="D60" s="81"/>
      <x:c r="E60" s="81"/>
      <x:c r="F60" s="81"/>
      <x:c r="G60" s="81"/>
      <x:c r="H60" s="81"/>
      <x:c r="I60" s="81"/>
      <x:c r="J60" s="81"/>
      <x:c r="K60" s="81"/>
      <x:c r="L60" s="81"/>
      <x:c r="M60" s="81"/>
      <x:c r="N60" s="81"/>
      <x:c r="O60" s="81"/>
      <x:c r="P60" s="81"/>
      <x:c r="Q60" s="81"/>
      <x:c r="R60" s="81"/>
    </x:row>
  </x:sheetData>
  <x:mergeCells>
    <x:mergeCell ref="A1:J1"/>
    <x:mergeCell ref="A3:F3"/>
    <x:mergeCell ref="H3:J3"/>
    <x:mergeCell ref="H12:J12"/>
  </x:mergeCells>
  <x:pageMargins left="0.7" right="0.7" top="0.75" bottom="0.75" header="0.3" footer="0.3"/>
</x:worksheet>
</file>